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" yWindow="216" windowWidth="11136" windowHeight="7056" tabRatio="598" activeTab="0"/>
  </bookViews>
  <sheets>
    <sheet name="Publication Information " sheetId="1" r:id="rId1"/>
    <sheet name="Table 1. Pres Popular Vote" sheetId="2" r:id="rId2"/>
    <sheet name="Table 2. Pres Elec &amp; Pop Vote" sheetId="3" r:id="rId3"/>
    <sheet name="Table 3. GE Votes by State" sheetId="4" r:id="rId4"/>
    <sheet name="Table 4. GE Votes by Party" sheetId="5" r:id="rId5"/>
    <sheet name="Table 5. P&amp;G Votes for Congress" sheetId="6" r:id="rId6"/>
    <sheet name="Table 6. Senate Votes by Party" sheetId="7" r:id="rId7"/>
    <sheet name="Table 7. House Votes by Party" sheetId="8" r:id="rId8"/>
    <sheet name="2004 Pres Primary Party Summary" sheetId="9" r:id="rId9"/>
    <sheet name="2004 Party Labels" sheetId="10" r:id="rId10"/>
  </sheets>
  <definedNames>
    <definedName name="_xlnm.Print_Titles" localSheetId="4">'Table 4. GE Votes by Party'!$A:$A,'Table 4. GE Votes by Party'!$4:$4</definedName>
  </definedNames>
  <calcPr fullCalcOnLoad="1"/>
</workbook>
</file>

<file path=xl/sharedStrings.xml><?xml version="1.0" encoding="utf-8"?>
<sst xmlns="http://schemas.openxmlformats.org/spreadsheetml/2006/main" count="698" uniqueCount="347">
  <si>
    <t>MD</t>
  </si>
  <si>
    <t>PCH</t>
  </si>
  <si>
    <t>GU</t>
  </si>
  <si>
    <t>GA</t>
  </si>
  <si>
    <t>Green</t>
  </si>
  <si>
    <t>CO</t>
  </si>
  <si>
    <t>AMC</t>
  </si>
  <si>
    <t>PR</t>
  </si>
  <si>
    <t>NPP</t>
  </si>
  <si>
    <t>DCG</t>
  </si>
  <si>
    <t>GR</t>
  </si>
  <si>
    <t>ME</t>
  </si>
  <si>
    <t>2004 VOTES CAST FOR THE U.S. HOUSE OF REPRESENTATIVES BY PARTY</t>
  </si>
  <si>
    <t>The following is a list of the abbreviations used in this publication to identify the party labels that appeared on the</t>
  </si>
  <si>
    <t>various state ballots for the U.S. Presidential and Congressional candidates in the 2004 primary and</t>
  </si>
  <si>
    <t>general elections.  The party label listed may not necessarily represent a political party organization.</t>
  </si>
  <si>
    <t>2004 PRESIDENTIAL POPULAR VOTE SUMMARY</t>
  </si>
  <si>
    <t>FOR ALL CANDIDATES LISTED ON AT LEAST ONE STATE BALLOT</t>
  </si>
  <si>
    <t>U.S. Census Bureau Voting Age Population (Current Population Survey for November 2004):</t>
  </si>
  <si>
    <t>2004 PRESIDENTIAL ELECTORAL AND POPULAR VOTE</t>
  </si>
  <si>
    <t>Total Primary Votes Cast:</t>
  </si>
  <si>
    <t>2004 GENERAL ELECTION VOTES CAST FOR U.S. PRESIDENT, SENATE AND HOUSE</t>
  </si>
  <si>
    <t>2004 GENERAL ELECTION VOTES CAST BY PARTY</t>
  </si>
  <si>
    <t>Democratic Candidates</t>
  </si>
  <si>
    <t>Republican Candidates</t>
  </si>
  <si>
    <t>Other Candidates</t>
  </si>
  <si>
    <t>(U.S. President, U.S. Senate and U.S. House Races Combined)</t>
  </si>
  <si>
    <t>CRP</t>
  </si>
  <si>
    <t>VT</t>
  </si>
  <si>
    <t>LU</t>
  </si>
  <si>
    <t>PRO</t>
  </si>
  <si>
    <t>M</t>
  </si>
  <si>
    <t>VGR</t>
  </si>
  <si>
    <t>VI</t>
  </si>
  <si>
    <t>VA</t>
  </si>
  <si>
    <t>WA</t>
  </si>
  <si>
    <t>PJP</t>
  </si>
  <si>
    <t>AKI</t>
  </si>
  <si>
    <t>GRN</t>
  </si>
  <si>
    <t>LBT</t>
  </si>
  <si>
    <t>SWP</t>
  </si>
  <si>
    <t>N</t>
  </si>
  <si>
    <t>W</t>
  </si>
  <si>
    <t>AS</t>
  </si>
  <si>
    <t>AZ</t>
  </si>
  <si>
    <t>IMN</t>
  </si>
  <si>
    <t>WV</t>
  </si>
  <si>
    <t>MTP</t>
  </si>
  <si>
    <t>WI</t>
  </si>
  <si>
    <t>2004 PRIMARY AND GENERAL ELECTION VOTES CAST FOR U.S. CONGRESS</t>
  </si>
  <si>
    <t>2004 VOTES CAST FOR THE U.S. SENATE BY PARTY</t>
  </si>
  <si>
    <t>OR</t>
  </si>
  <si>
    <t>MO</t>
  </si>
  <si>
    <t>CPF</t>
  </si>
  <si>
    <t>American Independent </t>
  </si>
  <si>
    <t>Alaskan Independence</t>
  </si>
  <si>
    <t>MI</t>
  </si>
  <si>
    <t>OH</t>
  </si>
  <si>
    <t>=</t>
  </si>
  <si>
    <t>AKL</t>
  </si>
  <si>
    <t>BP</t>
  </si>
  <si>
    <t>CHF</t>
  </si>
  <si>
    <t>CPP</t>
  </si>
  <si>
    <t>CST</t>
  </si>
  <si>
    <t>FSW</t>
  </si>
  <si>
    <t>GI</t>
  </si>
  <si>
    <t>GPF</t>
  </si>
  <si>
    <t>GRA</t>
  </si>
  <si>
    <t>LBF</t>
  </si>
  <si>
    <t>LG</t>
  </si>
  <si>
    <t>NP</t>
  </si>
  <si>
    <t>OP</t>
  </si>
  <si>
    <t>P</t>
  </si>
  <si>
    <t>POP</t>
  </si>
  <si>
    <t>PPA</t>
  </si>
  <si>
    <t>PWF</t>
  </si>
  <si>
    <t>SEP</t>
  </si>
  <si>
    <t>SFL</t>
  </si>
  <si>
    <t>SPW</t>
  </si>
  <si>
    <t>TBL</t>
  </si>
  <si>
    <t>A GUIDE TO PARTY LABELS</t>
  </si>
  <si>
    <t>SV</t>
  </si>
  <si>
    <t>U</t>
  </si>
  <si>
    <t>PCN</t>
  </si>
  <si>
    <t>R</t>
  </si>
  <si>
    <t>AIP</t>
  </si>
  <si>
    <t>PFP</t>
  </si>
  <si>
    <t>LA</t>
  </si>
  <si>
    <t>PG</t>
  </si>
  <si>
    <t>PA</t>
  </si>
  <si>
    <t>RAN</t>
  </si>
  <si>
    <t>HEA</t>
  </si>
  <si>
    <t>KS</t>
  </si>
  <si>
    <t>REF</t>
  </si>
  <si>
    <t>KY</t>
  </si>
  <si>
    <t>IAP</t>
  </si>
  <si>
    <t>PC</t>
  </si>
  <si>
    <t>NM</t>
  </si>
  <si>
    <t>NY</t>
  </si>
  <si>
    <t>C</t>
  </si>
  <si>
    <t>UN</t>
  </si>
  <si>
    <t>TN</t>
  </si>
  <si>
    <t>MT</t>
  </si>
  <si>
    <t>NE</t>
  </si>
  <si>
    <t>NB</t>
  </si>
  <si>
    <t>NV</t>
  </si>
  <si>
    <t>FAA</t>
  </si>
  <si>
    <t>CON</t>
  </si>
  <si>
    <t>NL</t>
  </si>
  <si>
    <t>NH</t>
  </si>
  <si>
    <t>NJC</t>
  </si>
  <si>
    <t>Summary of 2004 Presidential Primary Votes Cast by Party</t>
  </si>
  <si>
    <t>Democratic Party (D)</t>
  </si>
  <si>
    <t>Republican Party (R)</t>
  </si>
  <si>
    <t>Unaffilliated (UN)</t>
  </si>
  <si>
    <t>Green (GRN)</t>
  </si>
  <si>
    <t>Libertarian (LBT)</t>
  </si>
  <si>
    <t>American Independent (AIP)</t>
  </si>
  <si>
    <t>Peace and Freedom (PFP)</t>
  </si>
  <si>
    <t>O</t>
  </si>
  <si>
    <t>CNC</t>
  </si>
  <si>
    <t>WG</t>
  </si>
  <si>
    <t>WY</t>
  </si>
  <si>
    <t>IN</t>
  </si>
  <si>
    <t>AK</t>
  </si>
  <si>
    <t>V</t>
  </si>
  <si>
    <t>UST</t>
  </si>
  <si>
    <t>ND</t>
  </si>
  <si>
    <t>DNL</t>
  </si>
  <si>
    <t>OK</t>
  </si>
  <si>
    <t>NPA</t>
  </si>
  <si>
    <t>MN</t>
  </si>
  <si>
    <t>DFL</t>
  </si>
  <si>
    <t>IDP</t>
  </si>
  <si>
    <t>MS</t>
  </si>
  <si>
    <t>Alaska Libertarian</t>
  </si>
  <si>
    <t>American Constitution Party</t>
  </si>
  <si>
    <t>Builders</t>
  </si>
  <si>
    <t>By Petition</t>
  </si>
  <si>
    <t>Conservative</t>
  </si>
  <si>
    <t>Centrist</t>
  </si>
  <si>
    <t>Christian Freedom</t>
  </si>
  <si>
    <t>Concerned Citizens</t>
  </si>
  <si>
    <t>Constitution </t>
  </si>
  <si>
    <t>Constitution Party Of Florida</t>
  </si>
  <si>
    <t>Concerns Of People Party</t>
  </si>
  <si>
    <t xml:space="preserve">Colorado Reform Party </t>
  </si>
  <si>
    <t>Constitutional</t>
  </si>
  <si>
    <t>Democratic </t>
  </si>
  <si>
    <t>D.C. Statehood Green</t>
  </si>
  <si>
    <t>Democratic-Farmer Labor</t>
  </si>
  <si>
    <t>Democratic-Nonpartisan League</t>
  </si>
  <si>
    <t>E Pluribus Unum</t>
  </si>
  <si>
    <t>For All Americans</t>
  </si>
  <si>
    <t>Florida Socialist Workers</t>
  </si>
  <si>
    <t>Green Independent </t>
  </si>
  <si>
    <t>Green Party Of Florida</t>
  </si>
  <si>
    <t>Green-Rainbow</t>
  </si>
  <si>
    <t>Green Party Of Arkansas</t>
  </si>
  <si>
    <t>Green </t>
  </si>
  <si>
    <t>Healthcare Party</t>
  </si>
  <si>
    <t>Independent </t>
  </si>
  <si>
    <t>Independent American </t>
  </si>
  <si>
    <t>Independent Party Of Delaware</t>
  </si>
  <si>
    <t>Independence </t>
  </si>
  <si>
    <t>Iowa Green Party</t>
  </si>
  <si>
    <t>Immigration Moratorium Now</t>
  </si>
  <si>
    <t>Jobs Equality Business</t>
  </si>
  <si>
    <t>Libertarian Party Of Florida</t>
  </si>
  <si>
    <t>Libertarian </t>
  </si>
  <si>
    <t>Louisiana Green Party</t>
  </si>
  <si>
    <t>Liberty Union</t>
  </si>
  <si>
    <t>Marijuana</t>
  </si>
  <si>
    <t>Mountain Party</t>
  </si>
  <si>
    <t>Nonpartisan </t>
  </si>
  <si>
    <t>Nebraska Party</t>
  </si>
  <si>
    <t>NJ Conservative Party</t>
  </si>
  <si>
    <t>Natural Law </t>
  </si>
  <si>
    <t>Nominated By Petition</t>
  </si>
  <si>
    <t>No Party Affiliation</t>
  </si>
  <si>
    <t>New Progressive Party</t>
  </si>
  <si>
    <t>Other</t>
  </si>
  <si>
    <t>Other-Party Candidate</t>
  </si>
  <si>
    <t>Prohibition Party</t>
  </si>
  <si>
    <t>Politicos Son Corruptos</t>
  </si>
  <si>
    <t>Personal Choice</t>
  </si>
  <si>
    <t>Petitioning Candidate</t>
  </si>
  <si>
    <t>Peace And Freedom</t>
  </si>
  <si>
    <t>Pacific Green </t>
  </si>
  <si>
    <t>Peace And Justice</t>
  </si>
  <si>
    <t>Pro Life Conservative</t>
  </si>
  <si>
    <t>Populist</t>
  </si>
  <si>
    <t>Populist Party Of Arkansas</t>
  </si>
  <si>
    <t>Popular Democratic Party</t>
  </si>
  <si>
    <t>Puerto Rican Independent Party</t>
  </si>
  <si>
    <t>Progressive</t>
  </si>
  <si>
    <t>Protect Working Families</t>
  </si>
  <si>
    <t>Republican </t>
  </si>
  <si>
    <t>Randolph For Congress</t>
  </si>
  <si>
    <t>Reform</t>
  </si>
  <si>
    <t>Socialist Equality Party</t>
  </si>
  <si>
    <t>Socialist Party Of Florida</t>
  </si>
  <si>
    <t>Socialist Party USA</t>
  </si>
  <si>
    <t>Socialist Party Of Wisconsin</t>
  </si>
  <si>
    <t>Save Our Children</t>
  </si>
  <si>
    <t>Socialist Workers Party</t>
  </si>
  <si>
    <t>The Better Life</t>
  </si>
  <si>
    <t>Unenrolled</t>
  </si>
  <si>
    <t>United Citizens </t>
  </si>
  <si>
    <t>Unaffiliated </t>
  </si>
  <si>
    <t>U.S. Marijuana Party</t>
  </si>
  <si>
    <t>U.S. Taxpayers </t>
  </si>
  <si>
    <t>Veterans Party</t>
  </si>
  <si>
    <t>Vermont Green</t>
  </si>
  <si>
    <t>Write-In</t>
  </si>
  <si>
    <t>Working Families </t>
  </si>
  <si>
    <t>Wisconsin Greens</t>
  </si>
  <si>
    <t>Help Middlesex/Monmouth/Somerset/Union Residents</t>
  </si>
  <si>
    <t>PPD</t>
  </si>
  <si>
    <t>PRI</t>
  </si>
  <si>
    <t>RI</t>
  </si>
  <si>
    <t>SC</t>
  </si>
  <si>
    <t>UC</t>
  </si>
  <si>
    <t>SD</t>
  </si>
  <si>
    <t>I</t>
  </si>
  <si>
    <t>CA</t>
  </si>
  <si>
    <t>NJ</t>
  </si>
  <si>
    <t>EPU</t>
  </si>
  <si>
    <t>JEB</t>
  </si>
  <si>
    <t>SOC</t>
  </si>
  <si>
    <t>USM</t>
  </si>
  <si>
    <t>Questions?</t>
  </si>
  <si>
    <t>E-Mail: pubrec@fec.gov</t>
  </si>
  <si>
    <t>May 2005</t>
  </si>
  <si>
    <t>FEDERAL ELECTIONS 2004: Election Results for the U.S. President, the U.S. Senate and the U.S. House of Representatives</t>
  </si>
  <si>
    <t>State</t>
  </si>
  <si>
    <t>Presidential Vote</t>
  </si>
  <si>
    <t>U.S. Senate Vote</t>
  </si>
  <si>
    <t>U.S. House Vote</t>
  </si>
  <si>
    <t>Total:</t>
  </si>
  <si>
    <t>PRIMARY U.S. Senate Vote</t>
  </si>
  <si>
    <t>GENERAL U.S. Senate Vote</t>
  </si>
  <si>
    <t>PRIMARY U.S. House Vote</t>
  </si>
  <si>
    <t>GENERAL U.S. House Vote</t>
  </si>
  <si>
    <t>PRIMARY Democratic</t>
  </si>
  <si>
    <t>PRIMARY Republican</t>
  </si>
  <si>
    <t>PRIMARY Other</t>
  </si>
  <si>
    <t>GENERAL Democratic</t>
  </si>
  <si>
    <t>GENERAL Republican</t>
  </si>
  <si>
    <t>GENERAL Other</t>
  </si>
  <si>
    <t>PRIMARY  Democratic</t>
  </si>
  <si>
    <t>PRIMARY  Republican</t>
  </si>
  <si>
    <t>9*</t>
  </si>
  <si>
    <t>Notes:</t>
  </si>
  <si>
    <t>Candidate</t>
  </si>
  <si>
    <t>(Party Label)</t>
  </si>
  <si>
    <t>Popular Vote Total</t>
  </si>
  <si>
    <t>Percent of Popular Vote</t>
  </si>
  <si>
    <t>George W. Bush</t>
  </si>
  <si>
    <t>Republican</t>
  </si>
  <si>
    <t>John F. Kerry</t>
  </si>
  <si>
    <t>Democrat</t>
  </si>
  <si>
    <t>Ralph Nader</t>
  </si>
  <si>
    <t>Reform/Populist/Independent</t>
  </si>
  <si>
    <t>Michael Badnarik</t>
  </si>
  <si>
    <t>Libertarian</t>
  </si>
  <si>
    <t>Michael Anthony Peroutka</t>
  </si>
  <si>
    <t>Constitution</t>
  </si>
  <si>
    <t>David Cobb</t>
  </si>
  <si>
    <t>Write-In (Miscellaneous)</t>
  </si>
  <si>
    <t>Leonard Peltier</t>
  </si>
  <si>
    <t>Peace and Freedom</t>
  </si>
  <si>
    <t>Walter F. Brown</t>
  </si>
  <si>
    <t>Socialist/Natural Law</t>
  </si>
  <si>
    <t>James Harris</t>
  </si>
  <si>
    <t>Socialist Workers</t>
  </si>
  <si>
    <t>Róger Calero</t>
  </si>
  <si>
    <t>None of These Candidates (Nevada)</t>
  </si>
  <si>
    <t>Thomas J. Harens</t>
  </si>
  <si>
    <t>Gene Amondson</t>
  </si>
  <si>
    <t>Concerns of People/Prohibition</t>
  </si>
  <si>
    <t>Bill Van Auken</t>
  </si>
  <si>
    <t>Socialist Equality</t>
  </si>
  <si>
    <t>John Parker</t>
  </si>
  <si>
    <t>Workers World/Liberty Union</t>
  </si>
  <si>
    <t>Charles Jay</t>
  </si>
  <si>
    <t>Stanford E. (Andy) Andress</t>
  </si>
  <si>
    <t>Unaffiliated</t>
  </si>
  <si>
    <t>Earl F. Dodge</t>
  </si>
  <si>
    <t>Prohibition</t>
  </si>
  <si>
    <t>Percentage of Voting Age Population casting a vote for President:</t>
  </si>
  <si>
    <t>Party designations vary from one state to another.  Vote totals for the candidates listed above include any write-in votes they received.</t>
  </si>
  <si>
    <t>* Totals do not include the 57,230 scattered write-in, blank and void votes that were reported as one total in New York.</t>
  </si>
  <si>
    <t>Electoral Vote Bush (R)</t>
  </si>
  <si>
    <t>Electoral Vote Kerry (D)</t>
  </si>
  <si>
    <t>Popular Vote Bush (R)</t>
  </si>
  <si>
    <t>Popular Vote Kerry (D)</t>
  </si>
  <si>
    <t>Popular Vote All Others</t>
  </si>
  <si>
    <t>Popular Vote Total Vote</t>
  </si>
  <si>
    <t>251*</t>
  </si>
  <si>
    <t>* MN has 10 Electoral Votes.  One electoral vote was cast for John Edwards.</t>
  </si>
  <si>
    <t>Total Electoral Vote = 538.</t>
  </si>
  <si>
    <t>Total Electoral Vote Needed to Win = 270.</t>
  </si>
  <si>
    <t>ID</t>
  </si>
  <si>
    <t>HI</t>
  </si>
  <si>
    <t>IA</t>
  </si>
  <si>
    <t>IG</t>
  </si>
  <si>
    <t>BLD</t>
  </si>
  <si>
    <t>NC</t>
  </si>
  <si>
    <t>STATE</t>
  </si>
  <si>
    <t>D</t>
  </si>
  <si>
    <t>AL</t>
  </si>
  <si>
    <t>IL</t>
  </si>
  <si>
    <t>TX</t>
  </si>
  <si>
    <t>WF</t>
  </si>
  <si>
    <t>DE</t>
  </si>
  <si>
    <t>IDE</t>
  </si>
  <si>
    <t>DC</t>
  </si>
  <si>
    <t>UT</t>
  </si>
  <si>
    <t>CT</t>
  </si>
  <si>
    <t>HMR</t>
  </si>
  <si>
    <t>PLC</t>
  </si>
  <si>
    <t>AR</t>
  </si>
  <si>
    <t>FL</t>
  </si>
  <si>
    <t>MA</t>
  </si>
  <si>
    <t>CEN</t>
  </si>
  <si>
    <t>Excel Tabs:</t>
  </si>
  <si>
    <t>Sheet 1</t>
  </si>
  <si>
    <t>Publication Information</t>
  </si>
  <si>
    <t>Sheet 2</t>
  </si>
  <si>
    <t>Sheet 3</t>
  </si>
  <si>
    <t>Sheet 4</t>
  </si>
  <si>
    <t>Sheet 5</t>
  </si>
  <si>
    <t>Table 1. 2004 Pres Popular Vote</t>
  </si>
  <si>
    <t>Sheet 6</t>
  </si>
  <si>
    <t>Table 2. Pres Elec &amp; Pop Vote</t>
  </si>
  <si>
    <t>Sheet 7</t>
  </si>
  <si>
    <t>Table 3. GE Votes by State</t>
  </si>
  <si>
    <t>Sheet 8</t>
  </si>
  <si>
    <t>Table 4. GE Votes by Party</t>
  </si>
  <si>
    <t>Sheet 9</t>
  </si>
  <si>
    <t>Table 5. P&amp;G Votes for Congress</t>
  </si>
  <si>
    <t>Table 6. Senate Votes by Party</t>
  </si>
  <si>
    <t>Table 7. House Votes by Party</t>
  </si>
  <si>
    <t>2004 Party Labels</t>
  </si>
  <si>
    <t>Please contact the FEC Public Records Office at 1-800/424-9530 (press 2) or 202/694-1120.</t>
  </si>
  <si>
    <t>Federal Election Commission, 999 E Street, N.W., Washington, D.C.  20463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</si>
</sst>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€-2]\ #,##0.00_);[Red]\([$€-2]\ #,##0.00\)"/>
    <numFmt numFmtId="171" formatCode="m/d;@"/>
    <numFmt numFmtId="172" formatCode="m/d/yy;@"/>
    <numFmt numFmtId="173" formatCode="mmm\-yyyy"/>
    <numFmt numFmtId="174" formatCode="0.0000000000000E+00"/>
    <numFmt numFmtId="175" formatCode="0.00000000%"/>
    <numFmt numFmtId="176" formatCode="0.00000%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Arial"/>
      <family val="0"/>
    </font>
    <font>
      <b/>
      <sz val="10"/>
      <color indexed="60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1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left"/>
    </xf>
    <xf numFmtId="10" fontId="12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left" vertical="top" wrapText="1"/>
    </xf>
    <xf numFmtId="10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left"/>
    </xf>
    <xf numFmtId="3" fontId="10" fillId="0" borderId="0" xfId="0" applyNumberFormat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top" wrapText="1"/>
    </xf>
    <xf numFmtId="10" fontId="11" fillId="0" borderId="0" xfId="0" applyNumberFormat="1" applyFont="1" applyBorder="1" applyAlignment="1">
      <alignment horizontal="center" vertical="top" wrapText="1"/>
    </xf>
    <xf numFmtId="10" fontId="1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10" fontId="11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Alignment="1">
      <alignment wrapText="1"/>
    </xf>
    <xf numFmtId="0" fontId="12" fillId="0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19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5.28125" style="158" customWidth="1"/>
    <col min="2" max="2" width="49.00390625" style="158" customWidth="1"/>
    <col min="3" max="16384" width="8.8515625" style="158" customWidth="1"/>
  </cols>
  <sheetData>
    <row r="1" spans="1:2" ht="12.75" customHeight="1">
      <c r="A1" s="157" t="s">
        <v>326</v>
      </c>
      <c r="B1" s="157"/>
    </row>
    <row r="2" spans="1:2" ht="12.75" customHeight="1">
      <c r="A2" s="157" t="s">
        <v>327</v>
      </c>
      <c r="B2" s="157" t="s">
        <v>328</v>
      </c>
    </row>
    <row r="3" spans="1:2" ht="12.75" customHeight="1">
      <c r="A3" s="157" t="s">
        <v>329</v>
      </c>
      <c r="B3" s="157" t="s">
        <v>333</v>
      </c>
    </row>
    <row r="4" spans="1:2" ht="12.75" customHeight="1">
      <c r="A4" s="157" t="s">
        <v>330</v>
      </c>
      <c r="B4" s="157" t="s">
        <v>335</v>
      </c>
    </row>
    <row r="5" spans="1:2" ht="12.75" customHeight="1">
      <c r="A5" s="157" t="s">
        <v>331</v>
      </c>
      <c r="B5" s="157" t="s">
        <v>337</v>
      </c>
    </row>
    <row r="6" spans="1:2" ht="12.75" customHeight="1">
      <c r="A6" s="157" t="s">
        <v>332</v>
      </c>
      <c r="B6" s="157" t="s">
        <v>339</v>
      </c>
    </row>
    <row r="7" spans="1:2" ht="12.75" customHeight="1">
      <c r="A7" s="157" t="s">
        <v>334</v>
      </c>
      <c r="B7" s="157" t="s">
        <v>341</v>
      </c>
    </row>
    <row r="8" spans="1:2" ht="12.75" customHeight="1">
      <c r="A8" s="157" t="s">
        <v>336</v>
      </c>
      <c r="B8" s="157" t="s">
        <v>342</v>
      </c>
    </row>
    <row r="9" spans="1:2" ht="12.75" customHeight="1">
      <c r="A9" s="157" t="s">
        <v>338</v>
      </c>
      <c r="B9" s="157" t="s">
        <v>343</v>
      </c>
    </row>
    <row r="10" spans="1:2" ht="12.75" customHeight="1">
      <c r="A10" s="157" t="s">
        <v>340</v>
      </c>
      <c r="B10" s="157" t="s">
        <v>344</v>
      </c>
    </row>
    <row r="11" spans="1:2" ht="12.75" customHeight="1">
      <c r="A11" s="159"/>
      <c r="B11" s="159"/>
    </row>
    <row r="12" ht="12.75" customHeight="1"/>
    <row r="13" ht="12.75" customHeight="1">
      <c r="A13" s="160" t="s">
        <v>234</v>
      </c>
    </row>
    <row r="14" ht="12.75" customHeight="1">
      <c r="A14" s="158" t="s">
        <v>346</v>
      </c>
    </row>
    <row r="15" ht="12.75" customHeight="1">
      <c r="A15" s="161" t="s">
        <v>233</v>
      </c>
    </row>
    <row r="16" ht="12.75" customHeight="1"/>
    <row r="17" ht="12.75" customHeight="1">
      <c r="A17" s="160" t="s">
        <v>231</v>
      </c>
    </row>
    <row r="18" ht="12.75" customHeight="1">
      <c r="A18" s="158" t="s">
        <v>345</v>
      </c>
    </row>
    <row r="19" ht="12.75" customHeight="1">
      <c r="A19" s="158" t="s">
        <v>232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G4" sqref="G4"/>
    </sheetView>
  </sheetViews>
  <sheetFormatPr defaultColWidth="9.140625" defaultRowHeight="12.75" customHeight="1"/>
  <cols>
    <col min="1" max="1" width="8.8515625" style="11" customWidth="1"/>
    <col min="2" max="2" width="2.140625" style="0" bestFit="1" customWidth="1"/>
    <col min="3" max="3" width="34.57421875" style="0" bestFit="1" customWidth="1"/>
  </cols>
  <sheetData>
    <row r="1" s="9" customFormat="1" ht="12.75" customHeight="1">
      <c r="A1" s="156" t="s">
        <v>80</v>
      </c>
    </row>
    <row r="2" ht="12.75" customHeight="1">
      <c r="A2" s="13"/>
    </row>
    <row r="3" ht="12.75" customHeight="1">
      <c r="A3" s="9" t="s">
        <v>13</v>
      </c>
    </row>
    <row r="4" ht="12.75" customHeight="1">
      <c r="A4" s="9" t="s">
        <v>14</v>
      </c>
    </row>
    <row r="5" ht="12.75" customHeight="1">
      <c r="A5" s="9" t="s">
        <v>15</v>
      </c>
    </row>
    <row r="8" spans="1:3" s="5" customFormat="1" ht="12.75" customHeight="1">
      <c r="A8" s="18" t="s">
        <v>85</v>
      </c>
      <c r="B8" s="8" t="s">
        <v>58</v>
      </c>
      <c r="C8" s="18" t="s">
        <v>54</v>
      </c>
    </row>
    <row r="9" spans="1:3" s="5" customFormat="1" ht="12.75" customHeight="1">
      <c r="A9" s="18" t="s">
        <v>37</v>
      </c>
      <c r="B9" s="8" t="s">
        <v>58</v>
      </c>
      <c r="C9" s="18" t="s">
        <v>55</v>
      </c>
    </row>
    <row r="10" spans="1:3" s="5" customFormat="1" ht="12.75" customHeight="1">
      <c r="A10" s="18" t="s">
        <v>59</v>
      </c>
      <c r="B10" s="8" t="s">
        <v>58</v>
      </c>
      <c r="C10" s="18" t="s">
        <v>135</v>
      </c>
    </row>
    <row r="11" spans="1:3" s="5" customFormat="1" ht="12.75" customHeight="1">
      <c r="A11" s="18" t="s">
        <v>6</v>
      </c>
      <c r="B11" s="8" t="s">
        <v>58</v>
      </c>
      <c r="C11" s="18" t="s">
        <v>136</v>
      </c>
    </row>
    <row r="12" spans="1:3" s="5" customFormat="1" ht="12.75" customHeight="1">
      <c r="A12" s="17" t="s">
        <v>307</v>
      </c>
      <c r="B12" s="8" t="s">
        <v>58</v>
      </c>
      <c r="C12" s="17" t="s">
        <v>137</v>
      </c>
    </row>
    <row r="13" spans="1:3" s="5" customFormat="1" ht="12.75" customHeight="1">
      <c r="A13" s="18" t="s">
        <v>60</v>
      </c>
      <c r="B13" s="8" t="s">
        <v>58</v>
      </c>
      <c r="C13" s="18" t="s">
        <v>138</v>
      </c>
    </row>
    <row r="14" spans="1:3" s="5" customFormat="1" ht="12.75" customHeight="1">
      <c r="A14" s="18" t="s">
        <v>99</v>
      </c>
      <c r="B14" s="8" t="s">
        <v>58</v>
      </c>
      <c r="C14" s="18" t="s">
        <v>139</v>
      </c>
    </row>
    <row r="15" spans="1:3" s="5" customFormat="1" ht="12.75" customHeight="1">
      <c r="A15" s="17" t="s">
        <v>325</v>
      </c>
      <c r="B15" s="8" t="s">
        <v>58</v>
      </c>
      <c r="C15" s="17" t="s">
        <v>140</v>
      </c>
    </row>
    <row r="16" spans="1:3" s="5" customFormat="1" ht="12.75" customHeight="1">
      <c r="A16" s="18" t="s">
        <v>61</v>
      </c>
      <c r="B16" s="8" t="s">
        <v>58</v>
      </c>
      <c r="C16" s="18" t="s">
        <v>141</v>
      </c>
    </row>
    <row r="17" spans="1:3" s="5" customFormat="1" ht="12.75" customHeight="1">
      <c r="A17" s="18" t="s">
        <v>120</v>
      </c>
      <c r="B17" s="8" t="s">
        <v>58</v>
      </c>
      <c r="C17" s="18" t="s">
        <v>142</v>
      </c>
    </row>
    <row r="18" spans="1:3" s="5" customFormat="1" ht="12.75" customHeight="1">
      <c r="A18" s="18" t="s">
        <v>107</v>
      </c>
      <c r="B18" s="8" t="s">
        <v>58</v>
      </c>
      <c r="C18" s="18" t="s">
        <v>143</v>
      </c>
    </row>
    <row r="19" spans="1:3" s="5" customFormat="1" ht="12.75" customHeight="1">
      <c r="A19" s="18" t="s">
        <v>53</v>
      </c>
      <c r="B19" s="8" t="s">
        <v>58</v>
      </c>
      <c r="C19" s="18" t="s">
        <v>144</v>
      </c>
    </row>
    <row r="20" spans="1:3" s="5" customFormat="1" ht="12.75" customHeight="1">
      <c r="A20" s="18" t="s">
        <v>62</v>
      </c>
      <c r="B20" s="8" t="s">
        <v>58</v>
      </c>
      <c r="C20" s="18" t="s">
        <v>145</v>
      </c>
    </row>
    <row r="21" spans="1:3" s="5" customFormat="1" ht="12.75" customHeight="1">
      <c r="A21" s="18" t="s">
        <v>27</v>
      </c>
      <c r="B21" s="8" t="s">
        <v>58</v>
      </c>
      <c r="C21" s="18" t="s">
        <v>146</v>
      </c>
    </row>
    <row r="22" spans="1:3" s="5" customFormat="1" ht="12.75" customHeight="1">
      <c r="A22" s="18" t="s">
        <v>63</v>
      </c>
      <c r="B22" s="8" t="s">
        <v>58</v>
      </c>
      <c r="C22" s="18" t="s">
        <v>147</v>
      </c>
    </row>
    <row r="23" spans="1:3" s="5" customFormat="1" ht="12.75" customHeight="1">
      <c r="A23" s="18" t="s">
        <v>310</v>
      </c>
      <c r="B23" s="8" t="s">
        <v>58</v>
      </c>
      <c r="C23" s="18" t="s">
        <v>148</v>
      </c>
    </row>
    <row r="24" spans="1:3" s="5" customFormat="1" ht="12.75" customHeight="1">
      <c r="A24" s="18" t="s">
        <v>9</v>
      </c>
      <c r="B24" s="8" t="s">
        <v>58</v>
      </c>
      <c r="C24" s="18" t="s">
        <v>149</v>
      </c>
    </row>
    <row r="25" spans="1:3" s="5" customFormat="1" ht="12.75" customHeight="1">
      <c r="A25" s="18" t="s">
        <v>132</v>
      </c>
      <c r="B25" s="8" t="s">
        <v>58</v>
      </c>
      <c r="C25" s="18" t="s">
        <v>150</v>
      </c>
    </row>
    <row r="26" spans="1:3" s="5" customFormat="1" ht="12.75" customHeight="1">
      <c r="A26" s="18" t="s">
        <v>128</v>
      </c>
      <c r="B26" s="8" t="s">
        <v>58</v>
      </c>
      <c r="C26" s="18" t="s">
        <v>151</v>
      </c>
    </row>
    <row r="27" spans="1:3" s="5" customFormat="1" ht="12.75" customHeight="1">
      <c r="A27" s="17" t="s">
        <v>227</v>
      </c>
      <c r="B27" s="8" t="s">
        <v>58</v>
      </c>
      <c r="C27" s="17" t="s">
        <v>152</v>
      </c>
    </row>
    <row r="28" spans="1:3" s="5" customFormat="1" ht="12.75" customHeight="1">
      <c r="A28" s="17" t="s">
        <v>106</v>
      </c>
      <c r="B28" s="8" t="s">
        <v>58</v>
      </c>
      <c r="C28" s="17" t="s">
        <v>153</v>
      </c>
    </row>
    <row r="29" spans="1:3" s="5" customFormat="1" ht="12.75" customHeight="1">
      <c r="A29" s="18" t="s">
        <v>64</v>
      </c>
      <c r="B29" s="8" t="s">
        <v>58</v>
      </c>
      <c r="C29" s="18" t="s">
        <v>154</v>
      </c>
    </row>
    <row r="30" spans="1:3" s="5" customFormat="1" ht="12.75" customHeight="1">
      <c r="A30" s="18" t="s">
        <v>65</v>
      </c>
      <c r="B30" s="8" t="s">
        <v>58</v>
      </c>
      <c r="C30" s="18" t="s">
        <v>155</v>
      </c>
    </row>
    <row r="31" spans="1:3" s="5" customFormat="1" ht="12.75" customHeight="1">
      <c r="A31" s="18" t="s">
        <v>66</v>
      </c>
      <c r="B31" s="8" t="s">
        <v>58</v>
      </c>
      <c r="C31" s="18" t="s">
        <v>156</v>
      </c>
    </row>
    <row r="32" spans="1:3" s="5" customFormat="1" ht="12.75" customHeight="1">
      <c r="A32" s="18" t="s">
        <v>10</v>
      </c>
      <c r="B32" s="8" t="s">
        <v>58</v>
      </c>
      <c r="C32" s="18" t="s">
        <v>157</v>
      </c>
    </row>
    <row r="33" spans="1:3" s="5" customFormat="1" ht="12.75" customHeight="1">
      <c r="A33" s="18" t="s">
        <v>67</v>
      </c>
      <c r="B33" s="8" t="s">
        <v>58</v>
      </c>
      <c r="C33" s="18" t="s">
        <v>158</v>
      </c>
    </row>
    <row r="34" spans="1:3" s="5" customFormat="1" ht="12.75" customHeight="1">
      <c r="A34" s="18" t="s">
        <v>38</v>
      </c>
      <c r="B34" s="8" t="s">
        <v>58</v>
      </c>
      <c r="C34" s="18" t="s">
        <v>159</v>
      </c>
    </row>
    <row r="35" spans="1:3" s="5" customFormat="1" ht="12.75" customHeight="1">
      <c r="A35" s="17" t="s">
        <v>91</v>
      </c>
      <c r="B35" s="8" t="s">
        <v>58</v>
      </c>
      <c r="C35" s="17" t="s">
        <v>160</v>
      </c>
    </row>
    <row r="36" spans="1:3" s="5" customFormat="1" ht="12.75" customHeight="1">
      <c r="A36" s="17" t="s">
        <v>320</v>
      </c>
      <c r="B36" s="8" t="s">
        <v>58</v>
      </c>
      <c r="C36" s="17" t="s">
        <v>217</v>
      </c>
    </row>
    <row r="37" spans="1:3" s="5" customFormat="1" ht="12.75" customHeight="1">
      <c r="A37" s="18" t="s">
        <v>224</v>
      </c>
      <c r="B37" s="8" t="s">
        <v>58</v>
      </c>
      <c r="C37" s="18" t="s">
        <v>161</v>
      </c>
    </row>
    <row r="38" spans="1:3" s="5" customFormat="1" ht="12.75" customHeight="1">
      <c r="A38" s="18" t="s">
        <v>95</v>
      </c>
      <c r="B38" s="8" t="s">
        <v>58</v>
      </c>
      <c r="C38" s="18" t="s">
        <v>162</v>
      </c>
    </row>
    <row r="39" spans="1:3" s="5" customFormat="1" ht="12.75" customHeight="1">
      <c r="A39" s="18" t="s">
        <v>316</v>
      </c>
      <c r="B39" s="8" t="s">
        <v>58</v>
      </c>
      <c r="C39" s="18" t="s">
        <v>163</v>
      </c>
    </row>
    <row r="40" spans="1:3" s="5" customFormat="1" ht="12.75" customHeight="1">
      <c r="A40" s="18" t="s">
        <v>133</v>
      </c>
      <c r="B40" s="8" t="s">
        <v>58</v>
      </c>
      <c r="C40" s="18" t="s">
        <v>164</v>
      </c>
    </row>
    <row r="41" spans="1:3" s="5" customFormat="1" ht="12.75" customHeight="1">
      <c r="A41" s="18" t="s">
        <v>306</v>
      </c>
      <c r="B41" s="8" t="s">
        <v>58</v>
      </c>
      <c r="C41" s="18" t="s">
        <v>165</v>
      </c>
    </row>
    <row r="42" spans="1:3" s="5" customFormat="1" ht="12.75" customHeight="1">
      <c r="A42" s="17" t="s">
        <v>45</v>
      </c>
      <c r="B42" s="8" t="s">
        <v>58</v>
      </c>
      <c r="C42" s="17" t="s">
        <v>166</v>
      </c>
    </row>
    <row r="43" spans="1:3" s="5" customFormat="1" ht="12.75" customHeight="1">
      <c r="A43" s="17" t="s">
        <v>228</v>
      </c>
      <c r="B43" s="8" t="s">
        <v>58</v>
      </c>
      <c r="C43" s="17" t="s">
        <v>167</v>
      </c>
    </row>
    <row r="44" spans="1:3" s="5" customFormat="1" ht="12.75" customHeight="1">
      <c r="A44" s="18" t="s">
        <v>68</v>
      </c>
      <c r="B44" s="8" t="s">
        <v>58</v>
      </c>
      <c r="C44" s="18" t="s">
        <v>168</v>
      </c>
    </row>
    <row r="45" spans="1:3" s="5" customFormat="1" ht="12.75" customHeight="1">
      <c r="A45" s="18" t="s">
        <v>39</v>
      </c>
      <c r="B45" s="8" t="s">
        <v>58</v>
      </c>
      <c r="C45" s="18" t="s">
        <v>169</v>
      </c>
    </row>
    <row r="46" spans="1:3" s="5" customFormat="1" ht="12.75" customHeight="1">
      <c r="A46" s="18" t="s">
        <v>69</v>
      </c>
      <c r="B46" s="8" t="s">
        <v>58</v>
      </c>
      <c r="C46" s="18" t="s">
        <v>170</v>
      </c>
    </row>
    <row r="47" spans="1:3" s="5" customFormat="1" ht="12.75" customHeight="1">
      <c r="A47" s="18" t="s">
        <v>29</v>
      </c>
      <c r="B47" s="8" t="s">
        <v>58</v>
      </c>
      <c r="C47" s="18" t="s">
        <v>171</v>
      </c>
    </row>
    <row r="48" spans="1:3" s="5" customFormat="1" ht="12.75" customHeight="1">
      <c r="A48" s="17" t="s">
        <v>31</v>
      </c>
      <c r="B48" s="8" t="s">
        <v>58</v>
      </c>
      <c r="C48" s="17" t="s">
        <v>172</v>
      </c>
    </row>
    <row r="49" spans="1:3" s="5" customFormat="1" ht="12.75" customHeight="1">
      <c r="A49" s="17" t="s">
        <v>47</v>
      </c>
      <c r="B49" s="8" t="s">
        <v>58</v>
      </c>
      <c r="C49" s="17" t="s">
        <v>173</v>
      </c>
    </row>
    <row r="50" spans="1:3" s="5" customFormat="1" ht="12.75" customHeight="1">
      <c r="A50" s="18" t="s">
        <v>41</v>
      </c>
      <c r="B50" s="8" t="s">
        <v>58</v>
      </c>
      <c r="C50" s="18" t="s">
        <v>174</v>
      </c>
    </row>
    <row r="51" spans="1:3" s="5" customFormat="1" ht="12.75" customHeight="1">
      <c r="A51" s="18" t="s">
        <v>104</v>
      </c>
      <c r="B51" s="8" t="s">
        <v>58</v>
      </c>
      <c r="C51" s="18" t="s">
        <v>175</v>
      </c>
    </row>
    <row r="52" spans="1:3" s="5" customFormat="1" ht="12.75" customHeight="1">
      <c r="A52" s="17" t="s">
        <v>110</v>
      </c>
      <c r="B52" s="8" t="s">
        <v>58</v>
      </c>
      <c r="C52" s="17" t="s">
        <v>176</v>
      </c>
    </row>
    <row r="53" spans="1:3" s="5" customFormat="1" ht="12.75" customHeight="1">
      <c r="A53" s="18" t="s">
        <v>108</v>
      </c>
      <c r="B53" s="8" t="s">
        <v>58</v>
      </c>
      <c r="C53" s="18" t="s">
        <v>177</v>
      </c>
    </row>
    <row r="54" spans="1:3" s="5" customFormat="1" ht="12.75" customHeight="1">
      <c r="A54" s="18" t="s">
        <v>70</v>
      </c>
      <c r="B54" s="8" t="s">
        <v>58</v>
      </c>
      <c r="C54" s="18" t="s">
        <v>178</v>
      </c>
    </row>
    <row r="55" spans="1:3" s="5" customFormat="1" ht="12.75" customHeight="1">
      <c r="A55" s="17" t="s">
        <v>130</v>
      </c>
      <c r="B55" s="8" t="s">
        <v>58</v>
      </c>
      <c r="C55" s="18" t="s">
        <v>179</v>
      </c>
    </row>
    <row r="56" spans="1:3" s="5" customFormat="1" ht="12.75" customHeight="1">
      <c r="A56" s="17" t="s">
        <v>8</v>
      </c>
      <c r="B56" s="8" t="s">
        <v>58</v>
      </c>
      <c r="C56" s="17" t="s">
        <v>180</v>
      </c>
    </row>
    <row r="57" spans="1:3" s="5" customFormat="1" ht="12.75" customHeight="1">
      <c r="A57" s="17" t="s">
        <v>119</v>
      </c>
      <c r="B57" s="8" t="s">
        <v>58</v>
      </c>
      <c r="C57" s="17" t="s">
        <v>181</v>
      </c>
    </row>
    <row r="58" spans="1:3" s="5" customFormat="1" ht="12.75" customHeight="1">
      <c r="A58" s="18" t="s">
        <v>71</v>
      </c>
      <c r="B58" s="8" t="s">
        <v>58</v>
      </c>
      <c r="C58" s="18" t="s">
        <v>182</v>
      </c>
    </row>
    <row r="59" spans="1:3" s="5" customFormat="1" ht="12.75" customHeight="1">
      <c r="A59" s="18" t="s">
        <v>72</v>
      </c>
      <c r="B59" s="8" t="s">
        <v>58</v>
      </c>
      <c r="C59" s="18" t="s">
        <v>183</v>
      </c>
    </row>
    <row r="60" spans="1:3" s="5" customFormat="1" ht="12.75" customHeight="1">
      <c r="A60" s="17" t="s">
        <v>96</v>
      </c>
      <c r="B60" s="8" t="s">
        <v>58</v>
      </c>
      <c r="C60" s="17" t="s">
        <v>184</v>
      </c>
    </row>
    <row r="61" spans="1:3" s="5" customFormat="1" ht="12.75" customHeight="1">
      <c r="A61" s="18" t="s">
        <v>1</v>
      </c>
      <c r="B61" s="8" t="s">
        <v>58</v>
      </c>
      <c r="C61" s="18" t="s">
        <v>185</v>
      </c>
    </row>
    <row r="62" spans="1:3" s="5" customFormat="1" ht="12.75" customHeight="1">
      <c r="A62" s="18" t="s">
        <v>83</v>
      </c>
      <c r="B62" s="8" t="s">
        <v>58</v>
      </c>
      <c r="C62" s="18" t="s">
        <v>186</v>
      </c>
    </row>
    <row r="63" spans="1:3" s="5" customFormat="1" ht="12.75" customHeight="1">
      <c r="A63" s="18" t="s">
        <v>86</v>
      </c>
      <c r="B63" s="8" t="s">
        <v>58</v>
      </c>
      <c r="C63" s="18" t="s">
        <v>187</v>
      </c>
    </row>
    <row r="64" spans="1:3" s="5" customFormat="1" ht="12.75" customHeight="1">
      <c r="A64" s="18" t="s">
        <v>88</v>
      </c>
      <c r="B64" s="8" t="s">
        <v>58</v>
      </c>
      <c r="C64" s="18" t="s">
        <v>188</v>
      </c>
    </row>
    <row r="65" spans="1:3" s="5" customFormat="1" ht="12.75" customHeight="1">
      <c r="A65" s="18" t="s">
        <v>36</v>
      </c>
      <c r="B65" s="8" t="s">
        <v>58</v>
      </c>
      <c r="C65" s="18" t="s">
        <v>189</v>
      </c>
    </row>
    <row r="66" spans="1:3" s="5" customFormat="1" ht="12.75" customHeight="1">
      <c r="A66" s="17" t="s">
        <v>321</v>
      </c>
      <c r="B66" s="8" t="s">
        <v>58</v>
      </c>
      <c r="C66" s="17" t="s">
        <v>190</v>
      </c>
    </row>
    <row r="67" spans="1:3" s="5" customFormat="1" ht="12.75" customHeight="1">
      <c r="A67" s="18" t="s">
        <v>73</v>
      </c>
      <c r="B67" s="8" t="s">
        <v>58</v>
      </c>
      <c r="C67" s="18" t="s">
        <v>191</v>
      </c>
    </row>
    <row r="68" spans="1:3" s="5" customFormat="1" ht="12.75" customHeight="1">
      <c r="A68" s="18" t="s">
        <v>74</v>
      </c>
      <c r="B68" s="8" t="s">
        <v>58</v>
      </c>
      <c r="C68" s="18" t="s">
        <v>192</v>
      </c>
    </row>
    <row r="69" spans="1:3" s="5" customFormat="1" ht="12.75" customHeight="1">
      <c r="A69" s="17" t="s">
        <v>218</v>
      </c>
      <c r="B69" s="8" t="s">
        <v>58</v>
      </c>
      <c r="C69" s="17" t="s">
        <v>193</v>
      </c>
    </row>
    <row r="70" spans="1:3" s="5" customFormat="1" ht="12.75" customHeight="1">
      <c r="A70" s="17" t="s">
        <v>219</v>
      </c>
      <c r="B70" s="8" t="s">
        <v>58</v>
      </c>
      <c r="C70" s="17" t="s">
        <v>194</v>
      </c>
    </row>
    <row r="71" spans="1:3" s="5" customFormat="1" ht="12.75" customHeight="1">
      <c r="A71" s="17" t="s">
        <v>30</v>
      </c>
      <c r="B71" s="8" t="s">
        <v>58</v>
      </c>
      <c r="C71" s="17" t="s">
        <v>195</v>
      </c>
    </row>
    <row r="72" spans="1:3" s="5" customFormat="1" ht="12.75" customHeight="1">
      <c r="A72" s="18" t="s">
        <v>75</v>
      </c>
      <c r="B72" s="8" t="s">
        <v>58</v>
      </c>
      <c r="C72" s="18" t="s">
        <v>196</v>
      </c>
    </row>
    <row r="73" spans="1:3" s="5" customFormat="1" ht="12.75" customHeight="1">
      <c r="A73" s="18" t="s">
        <v>84</v>
      </c>
      <c r="B73" s="8" t="s">
        <v>58</v>
      </c>
      <c r="C73" s="18" t="s">
        <v>197</v>
      </c>
    </row>
    <row r="74" spans="1:3" s="5" customFormat="1" ht="12.75" customHeight="1">
      <c r="A74" s="17" t="s">
        <v>90</v>
      </c>
      <c r="B74" s="8" t="s">
        <v>58</v>
      </c>
      <c r="C74" s="17" t="s">
        <v>198</v>
      </c>
    </row>
    <row r="75" spans="1:3" s="5" customFormat="1" ht="12.75" customHeight="1">
      <c r="A75" s="18" t="s">
        <v>93</v>
      </c>
      <c r="B75" s="8" t="s">
        <v>58</v>
      </c>
      <c r="C75" s="18" t="s">
        <v>199</v>
      </c>
    </row>
    <row r="76" spans="1:3" s="5" customFormat="1" ht="12.75" customHeight="1">
      <c r="A76" s="18" t="s">
        <v>76</v>
      </c>
      <c r="B76" s="8" t="s">
        <v>58</v>
      </c>
      <c r="C76" s="18" t="s">
        <v>200</v>
      </c>
    </row>
    <row r="77" spans="1:3" s="5" customFormat="1" ht="12.75" customHeight="1">
      <c r="A77" s="18" t="s">
        <v>77</v>
      </c>
      <c r="B77" s="8" t="s">
        <v>58</v>
      </c>
      <c r="C77" s="18" t="s">
        <v>201</v>
      </c>
    </row>
    <row r="78" spans="1:3" s="5" customFormat="1" ht="12.75" customHeight="1">
      <c r="A78" s="18" t="s">
        <v>229</v>
      </c>
      <c r="B78" s="8" t="s">
        <v>58</v>
      </c>
      <c r="C78" s="18" t="s">
        <v>202</v>
      </c>
    </row>
    <row r="79" spans="1:3" s="5" customFormat="1" ht="12.75" customHeight="1">
      <c r="A79" s="18" t="s">
        <v>78</v>
      </c>
      <c r="B79" s="8" t="s">
        <v>58</v>
      </c>
      <c r="C79" s="18" t="s">
        <v>203</v>
      </c>
    </row>
    <row r="80" spans="1:3" s="5" customFormat="1" ht="12.75" customHeight="1">
      <c r="A80" s="17" t="s">
        <v>81</v>
      </c>
      <c r="B80" s="8" t="s">
        <v>58</v>
      </c>
      <c r="C80" s="17" t="s">
        <v>204</v>
      </c>
    </row>
    <row r="81" spans="1:3" s="5" customFormat="1" ht="12.75" customHeight="1">
      <c r="A81" s="18" t="s">
        <v>40</v>
      </c>
      <c r="B81" s="8" t="s">
        <v>58</v>
      </c>
      <c r="C81" s="18" t="s">
        <v>205</v>
      </c>
    </row>
    <row r="82" spans="1:3" s="5" customFormat="1" ht="12.75" customHeight="1">
      <c r="A82" s="18" t="s">
        <v>79</v>
      </c>
      <c r="B82" s="8" t="s">
        <v>58</v>
      </c>
      <c r="C82" s="18" t="s">
        <v>206</v>
      </c>
    </row>
    <row r="83" spans="1:3" s="5" customFormat="1" ht="12.75" customHeight="1">
      <c r="A83" s="17" t="s">
        <v>82</v>
      </c>
      <c r="B83" s="8" t="s">
        <v>58</v>
      </c>
      <c r="C83" s="17" t="s">
        <v>207</v>
      </c>
    </row>
    <row r="84" spans="1:3" s="5" customFormat="1" ht="12.75" customHeight="1">
      <c r="A84" s="18" t="s">
        <v>222</v>
      </c>
      <c r="B84" s="8" t="s">
        <v>58</v>
      </c>
      <c r="C84" s="18" t="s">
        <v>208</v>
      </c>
    </row>
    <row r="85" spans="1:3" s="5" customFormat="1" ht="12.75" customHeight="1">
      <c r="A85" s="18" t="s">
        <v>100</v>
      </c>
      <c r="B85" s="8" t="s">
        <v>58</v>
      </c>
      <c r="C85" s="18" t="s">
        <v>209</v>
      </c>
    </row>
    <row r="86" spans="1:3" s="5" customFormat="1" ht="12.75" customHeight="1">
      <c r="A86" s="17" t="s">
        <v>230</v>
      </c>
      <c r="B86" s="8" t="s">
        <v>58</v>
      </c>
      <c r="C86" s="17" t="s">
        <v>210</v>
      </c>
    </row>
    <row r="87" spans="1:3" s="5" customFormat="1" ht="12.75" customHeight="1">
      <c r="A87" s="18" t="s">
        <v>126</v>
      </c>
      <c r="B87" s="8" t="s">
        <v>58</v>
      </c>
      <c r="C87" s="18" t="s">
        <v>211</v>
      </c>
    </row>
    <row r="88" spans="1:3" s="5" customFormat="1" ht="12.75" customHeight="1">
      <c r="A88" s="17" t="s">
        <v>125</v>
      </c>
      <c r="B88" s="8" t="s">
        <v>58</v>
      </c>
      <c r="C88" s="17" t="s">
        <v>212</v>
      </c>
    </row>
    <row r="89" spans="1:3" s="5" customFormat="1" ht="12.75" customHeight="1">
      <c r="A89" s="17" t="s">
        <v>32</v>
      </c>
      <c r="B89" s="8" t="s">
        <v>58</v>
      </c>
      <c r="C89" s="17" t="s">
        <v>213</v>
      </c>
    </row>
    <row r="90" spans="1:3" s="5" customFormat="1" ht="12.75" customHeight="1">
      <c r="A90" s="17" t="s">
        <v>42</v>
      </c>
      <c r="B90" s="8" t="s">
        <v>58</v>
      </c>
      <c r="C90" s="17" t="s">
        <v>214</v>
      </c>
    </row>
    <row r="91" spans="1:3" s="5" customFormat="1" ht="12.75" customHeight="1">
      <c r="A91" s="18" t="s">
        <v>314</v>
      </c>
      <c r="B91" s="8" t="s">
        <v>58</v>
      </c>
      <c r="C91" s="18" t="s">
        <v>215</v>
      </c>
    </row>
    <row r="92" spans="1:3" s="5" customFormat="1" ht="12.75" customHeight="1">
      <c r="A92" s="18" t="s">
        <v>121</v>
      </c>
      <c r="B92" s="8" t="s">
        <v>58</v>
      </c>
      <c r="C92" s="18" t="s">
        <v>216</v>
      </c>
    </row>
    <row r="93" ht="12.75" customHeight="1">
      <c r="B93" s="8"/>
    </row>
    <row r="94" ht="12.75" customHeight="1">
      <c r="A94" s="10"/>
    </row>
    <row r="95" ht="12.75" customHeight="1">
      <c r="A95" s="10"/>
    </row>
    <row r="96" ht="12.75" customHeight="1">
      <c r="A96" s="10"/>
    </row>
    <row r="97" ht="12.75" customHeight="1">
      <c r="A97" s="10"/>
    </row>
    <row r="98" spans="1:2" ht="12.75" customHeight="1">
      <c r="A98" s="16"/>
      <c r="B98" s="15"/>
    </row>
    <row r="99" spans="1:2" ht="12.75" customHeight="1">
      <c r="A99" s="16"/>
      <c r="B99" s="15"/>
    </row>
    <row r="100" ht="12.75" customHeight="1">
      <c r="A100" s="16"/>
    </row>
    <row r="101" ht="12.75" customHeight="1">
      <c r="A101" s="10"/>
    </row>
    <row r="102" ht="12.75" customHeight="1">
      <c r="A102" s="10"/>
    </row>
    <row r="103" ht="12.75" customHeight="1">
      <c r="A103" s="10"/>
    </row>
    <row r="104" ht="12.75" customHeight="1">
      <c r="A104" s="10"/>
    </row>
    <row r="105" ht="12.75" customHeight="1">
      <c r="A105" s="10"/>
    </row>
    <row r="106" ht="12.75" customHeight="1">
      <c r="A106" s="10"/>
    </row>
    <row r="107" ht="12.75" customHeight="1">
      <c r="A107" s="10"/>
    </row>
    <row r="108" ht="12.75" customHeight="1">
      <c r="A108" s="14"/>
    </row>
    <row r="109" spans="1:3" ht="12.75" customHeight="1">
      <c r="A109" s="14"/>
      <c r="B109" s="15"/>
      <c r="C109" s="12"/>
    </row>
    <row r="110" spans="1:3" ht="12.75" customHeight="1">
      <c r="A110" s="14"/>
      <c r="C110" s="12"/>
    </row>
    <row r="111" spans="1:4" ht="12.75" customHeight="1">
      <c r="A111" s="14"/>
      <c r="C111" s="12"/>
      <c r="D111" s="15"/>
    </row>
    <row r="112" spans="1:4" ht="12.75" customHeight="1">
      <c r="A112" s="14"/>
      <c r="C112" s="12"/>
      <c r="D112" s="15"/>
    </row>
    <row r="113" spans="1:4" ht="12.75" customHeight="1">
      <c r="A113" s="14"/>
      <c r="C113" s="12"/>
      <c r="D113" s="15"/>
    </row>
    <row r="114" spans="1:4" ht="12.75" customHeight="1">
      <c r="A114" s="14"/>
      <c r="B114" s="15"/>
      <c r="C114" s="12"/>
      <c r="D114" s="15"/>
    </row>
    <row r="115" ht="12.75" customHeight="1">
      <c r="A115" s="14"/>
    </row>
    <row r="116" ht="12.75" customHeight="1">
      <c r="A116" s="14"/>
    </row>
    <row r="117" spans="1:2" ht="12.75" customHeight="1">
      <c r="A117" s="14"/>
      <c r="B117" s="15"/>
    </row>
    <row r="118" spans="1:2" ht="12.75" customHeight="1">
      <c r="A118" s="14"/>
      <c r="B118" s="15"/>
    </row>
    <row r="119" ht="12.75" customHeight="1">
      <c r="A1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28.421875" style="95" bestFit="1" customWidth="1"/>
    <col min="2" max="2" width="27.421875" style="95" customWidth="1"/>
    <col min="3" max="3" width="16.7109375" style="96" bestFit="1" customWidth="1"/>
    <col min="4" max="4" width="21.00390625" style="96" bestFit="1" customWidth="1"/>
    <col min="5" max="9" width="10.7109375" style="95" customWidth="1"/>
    <col min="10" max="10" width="10.7109375" style="95" hidden="1" customWidth="1"/>
    <col min="11" max="11" width="10.7109375" style="95" customWidth="1"/>
    <col min="12" max="12" width="14.57421875" style="95" bestFit="1" customWidth="1"/>
    <col min="13" max="13" width="16.7109375" style="95" bestFit="1" customWidth="1"/>
    <col min="14" max="16384" width="10.7109375" style="95" customWidth="1"/>
  </cols>
  <sheetData>
    <row r="1" spans="1:4" s="93" customFormat="1" ht="12.75">
      <c r="A1" s="93" t="s">
        <v>16</v>
      </c>
      <c r="C1" s="94"/>
      <c r="D1" s="94"/>
    </row>
    <row r="2" spans="1:4" s="93" customFormat="1" ht="12.75">
      <c r="A2" s="93" t="s">
        <v>17</v>
      </c>
      <c r="C2" s="94"/>
      <c r="D2" s="94"/>
    </row>
    <row r="4" spans="1:4" s="93" customFormat="1" ht="12.75">
      <c r="A4" s="51" t="s">
        <v>254</v>
      </c>
      <c r="B4" s="51" t="s">
        <v>255</v>
      </c>
      <c r="C4" s="52" t="s">
        <v>256</v>
      </c>
      <c r="D4" s="52" t="s">
        <v>257</v>
      </c>
    </row>
    <row r="5" spans="1:4" ht="12.75">
      <c r="A5" s="53" t="s">
        <v>258</v>
      </c>
      <c r="B5" s="53" t="s">
        <v>259</v>
      </c>
      <c r="C5" s="28">
        <v>62040610</v>
      </c>
      <c r="D5" s="54">
        <v>0.5073016752542009</v>
      </c>
    </row>
    <row r="6" spans="1:4" ht="12.75">
      <c r="A6" s="55" t="s">
        <v>260</v>
      </c>
      <c r="B6" s="55" t="s">
        <v>261</v>
      </c>
      <c r="C6" s="28">
        <v>59028444</v>
      </c>
      <c r="D6" s="54">
        <v>0.4826713810264371</v>
      </c>
    </row>
    <row r="7" spans="1:4" ht="12.75">
      <c r="A7" s="55" t="s">
        <v>262</v>
      </c>
      <c r="B7" s="55" t="s">
        <v>263</v>
      </c>
      <c r="C7" s="28">
        <v>465650</v>
      </c>
      <c r="D7" s="54">
        <v>0.003807585644408624</v>
      </c>
    </row>
    <row r="8" spans="1:4" ht="12.75">
      <c r="A8" s="55" t="s">
        <v>264</v>
      </c>
      <c r="B8" s="55" t="s">
        <v>265</v>
      </c>
      <c r="C8" s="28">
        <v>397265</v>
      </c>
      <c r="D8" s="54">
        <v>0.003248406552187248</v>
      </c>
    </row>
    <row r="9" spans="1:4" ht="12.75">
      <c r="A9" s="55" t="s">
        <v>266</v>
      </c>
      <c r="B9" s="55" t="s">
        <v>267</v>
      </c>
      <c r="C9" s="28">
        <v>143630</v>
      </c>
      <c r="D9" s="54">
        <v>0.0011743788237929783</v>
      </c>
    </row>
    <row r="10" spans="1:4" ht="12.75">
      <c r="A10" s="55" t="s">
        <v>268</v>
      </c>
      <c r="B10" s="55" t="s">
        <v>4</v>
      </c>
      <c r="C10" s="28">
        <v>119859</v>
      </c>
      <c r="D10" s="54">
        <v>0.0009800786197074424</v>
      </c>
    </row>
    <row r="11" spans="1:4" ht="12.75">
      <c r="A11" s="55" t="s">
        <v>269</v>
      </c>
      <c r="B11" s="55"/>
      <c r="C11" s="28">
        <v>37240</v>
      </c>
      <c r="D11" s="54">
        <v>0.00030450872843933673</v>
      </c>
    </row>
    <row r="12" spans="1:4" ht="12.75">
      <c r="A12" s="55" t="s">
        <v>270</v>
      </c>
      <c r="B12" s="55" t="s">
        <v>271</v>
      </c>
      <c r="C12" s="28">
        <v>27607</v>
      </c>
      <c r="D12" s="54">
        <v>0.00022574049887170227</v>
      </c>
    </row>
    <row r="13" spans="1:4" ht="12.75">
      <c r="A13" s="55" t="s">
        <v>272</v>
      </c>
      <c r="B13" s="55" t="s">
        <v>273</v>
      </c>
      <c r="C13" s="28">
        <v>10837</v>
      </c>
      <c r="D13" s="54">
        <v>8.861334828402503E-05</v>
      </c>
    </row>
    <row r="14" spans="1:4" ht="12.75">
      <c r="A14" s="55" t="s">
        <v>274</v>
      </c>
      <c r="B14" s="55" t="s">
        <v>275</v>
      </c>
      <c r="C14" s="28">
        <v>7102</v>
      </c>
      <c r="D14" s="54">
        <v>5.8072554895020445E-05</v>
      </c>
    </row>
    <row r="15" spans="1:4" ht="12.75">
      <c r="A15" s="55" t="s">
        <v>276</v>
      </c>
      <c r="B15" s="55" t="s">
        <v>275</v>
      </c>
      <c r="C15" s="28">
        <v>3689</v>
      </c>
      <c r="D15" s="54">
        <v>3.016469374932842E-05</v>
      </c>
    </row>
    <row r="16" spans="1:4" ht="12.75">
      <c r="A16" s="55" t="s">
        <v>277</v>
      </c>
      <c r="B16" s="55"/>
      <c r="C16" s="28">
        <v>3688</v>
      </c>
      <c r="D16" s="54">
        <v>3.0156516819605098E-05</v>
      </c>
    </row>
    <row r="17" spans="1:4" ht="12.75">
      <c r="A17" s="55" t="s">
        <v>278</v>
      </c>
      <c r="B17" s="55" t="s">
        <v>141</v>
      </c>
      <c r="C17" s="28">
        <v>2387</v>
      </c>
      <c r="D17" s="54">
        <v>1.9518331249565448E-05</v>
      </c>
    </row>
    <row r="18" spans="1:4" ht="12.75">
      <c r="A18" s="53" t="s">
        <v>279</v>
      </c>
      <c r="B18" s="53" t="s">
        <v>280</v>
      </c>
      <c r="C18" s="28">
        <v>1944</v>
      </c>
      <c r="D18" s="54">
        <v>1.5895951382134575E-05</v>
      </c>
    </row>
    <row r="19" spans="1:4" ht="12.75">
      <c r="A19" s="55" t="s">
        <v>281</v>
      </c>
      <c r="B19" s="55" t="s">
        <v>282</v>
      </c>
      <c r="C19" s="28">
        <v>1857</v>
      </c>
      <c r="D19" s="54">
        <v>1.5184558496205713E-05</v>
      </c>
    </row>
    <row r="20" spans="1:4" ht="12.75">
      <c r="A20" s="55" t="s">
        <v>283</v>
      </c>
      <c r="B20" s="55" t="s">
        <v>284</v>
      </c>
      <c r="C20" s="28">
        <v>1646</v>
      </c>
      <c r="D20" s="54">
        <v>1.3459226324585139E-05</v>
      </c>
    </row>
    <row r="21" spans="1:4" ht="12.75">
      <c r="A21" s="55" t="s">
        <v>285</v>
      </c>
      <c r="B21" s="55" t="s">
        <v>185</v>
      </c>
      <c r="C21" s="28">
        <v>946</v>
      </c>
      <c r="D21" s="54">
        <v>7.73537551826096E-06</v>
      </c>
    </row>
    <row r="22" spans="1:4" ht="12.75">
      <c r="A22" s="55" t="s">
        <v>286</v>
      </c>
      <c r="B22" s="55" t="s">
        <v>287</v>
      </c>
      <c r="C22" s="28">
        <v>804</v>
      </c>
      <c r="D22" s="54">
        <v>6.574251497549484E-06</v>
      </c>
    </row>
    <row r="23" spans="1:4" ht="12.75">
      <c r="A23" s="55" t="s">
        <v>288</v>
      </c>
      <c r="B23" s="55" t="s">
        <v>289</v>
      </c>
      <c r="C23" s="28">
        <v>140</v>
      </c>
      <c r="D23" s="54">
        <v>1.1447701612648355E-06</v>
      </c>
    </row>
    <row r="24" spans="1:4" s="93" customFormat="1" ht="12.75">
      <c r="A24" s="51" t="s">
        <v>239</v>
      </c>
      <c r="B24" s="51"/>
      <c r="C24" s="56">
        <v>122295345</v>
      </c>
      <c r="D24" s="52"/>
    </row>
    <row r="25" spans="3:4" s="93" customFormat="1" ht="12.75">
      <c r="C25" s="97"/>
      <c r="D25" s="94"/>
    </row>
    <row r="26" spans="1:4" s="93" customFormat="1" ht="12.75">
      <c r="A26" s="93" t="s">
        <v>18</v>
      </c>
      <c r="C26" s="97"/>
      <c r="D26" s="96">
        <v>215694000</v>
      </c>
    </row>
    <row r="27" spans="1:4" s="93" customFormat="1" ht="12.75">
      <c r="A27" s="93" t="s">
        <v>290</v>
      </c>
      <c r="C27" s="98">
        <v>0.5669853820690423</v>
      </c>
      <c r="D27" s="94"/>
    </row>
    <row r="29" ht="12.75">
      <c r="A29" s="93" t="s">
        <v>253</v>
      </c>
    </row>
    <row r="30" ht="12.75">
      <c r="A30" s="95" t="s">
        <v>291</v>
      </c>
    </row>
    <row r="31" ht="12.75">
      <c r="A31" s="95" t="s">
        <v>292</v>
      </c>
    </row>
    <row r="35" ht="12.75">
      <c r="E35" s="99"/>
    </row>
  </sheetData>
  <printOptions/>
  <pageMargins left="0.75" right="0.75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69" customWidth="1"/>
    <col min="2" max="2" width="11.8515625" style="70" customWidth="1"/>
    <col min="3" max="3" width="11.7109375" style="70" customWidth="1"/>
    <col min="4" max="4" width="11.8515625" style="43" customWidth="1"/>
    <col min="5" max="5" width="11.7109375" style="43" customWidth="1"/>
    <col min="6" max="6" width="11.8515625" style="43" customWidth="1"/>
    <col min="7" max="7" width="10.8515625" style="71" bestFit="1" customWidth="1"/>
    <col min="8" max="16384" width="8.8515625" style="19" customWidth="1"/>
  </cols>
  <sheetData>
    <row r="1" spans="1:7" s="20" customFormat="1" ht="12.75">
      <c r="A1" s="100" t="s">
        <v>19</v>
      </c>
      <c r="B1" s="101"/>
      <c r="C1" s="101"/>
      <c r="D1" s="102"/>
      <c r="E1" s="102"/>
      <c r="F1" s="102"/>
      <c r="G1" s="103"/>
    </row>
    <row r="3" spans="1:7" ht="39">
      <c r="A3" s="57" t="s">
        <v>309</v>
      </c>
      <c r="B3" s="58" t="s">
        <v>293</v>
      </c>
      <c r="C3" s="58" t="s">
        <v>294</v>
      </c>
      <c r="D3" s="39" t="s">
        <v>295</v>
      </c>
      <c r="E3" s="39" t="s">
        <v>296</v>
      </c>
      <c r="F3" s="39" t="s">
        <v>297</v>
      </c>
      <c r="G3" s="59" t="s">
        <v>298</v>
      </c>
    </row>
    <row r="4" spans="1:7" ht="12.75">
      <c r="A4" s="60" t="s">
        <v>311</v>
      </c>
      <c r="B4" s="61">
        <v>9</v>
      </c>
      <c r="C4" s="61"/>
      <c r="D4" s="35">
        <v>1176394</v>
      </c>
      <c r="E4" s="35">
        <v>693933</v>
      </c>
      <c r="F4" s="35">
        <v>13122</v>
      </c>
      <c r="G4" s="35">
        <v>1883449</v>
      </c>
    </row>
    <row r="5" spans="1:7" ht="12.75">
      <c r="A5" s="60" t="s">
        <v>124</v>
      </c>
      <c r="B5" s="61">
        <v>3</v>
      </c>
      <c r="C5" s="61"/>
      <c r="D5" s="35">
        <v>190889</v>
      </c>
      <c r="E5" s="35">
        <v>111025</v>
      </c>
      <c r="F5" s="35">
        <v>10684</v>
      </c>
      <c r="G5" s="35">
        <v>312598</v>
      </c>
    </row>
    <row r="6" spans="1:7" ht="12.75">
      <c r="A6" s="60" t="s">
        <v>44</v>
      </c>
      <c r="B6" s="61">
        <v>10</v>
      </c>
      <c r="C6" s="61"/>
      <c r="D6" s="35">
        <v>1104294</v>
      </c>
      <c r="E6" s="35">
        <v>893524</v>
      </c>
      <c r="F6" s="35">
        <v>14767</v>
      </c>
      <c r="G6" s="35">
        <v>2012585</v>
      </c>
    </row>
    <row r="7" spans="1:7" ht="12.75">
      <c r="A7" s="60" t="s">
        <v>322</v>
      </c>
      <c r="B7" s="61">
        <v>6</v>
      </c>
      <c r="C7" s="61"/>
      <c r="D7" s="35">
        <v>572898</v>
      </c>
      <c r="E7" s="35">
        <v>469953</v>
      </c>
      <c r="F7" s="35">
        <v>12094</v>
      </c>
      <c r="G7" s="35">
        <v>1054945</v>
      </c>
    </row>
    <row r="8" spans="1:7" ht="12.75">
      <c r="A8" s="60" t="s">
        <v>225</v>
      </c>
      <c r="B8" s="62"/>
      <c r="C8" s="61">
        <v>55</v>
      </c>
      <c r="D8" s="35">
        <v>5509826</v>
      </c>
      <c r="E8" s="35">
        <v>6745485</v>
      </c>
      <c r="F8" s="35">
        <v>166541</v>
      </c>
      <c r="G8" s="35">
        <v>12421852</v>
      </c>
    </row>
    <row r="9" spans="1:7" ht="12.75">
      <c r="A9" s="60" t="s">
        <v>5</v>
      </c>
      <c r="B9" s="61">
        <v>9</v>
      </c>
      <c r="C9" s="61"/>
      <c r="D9" s="35">
        <v>1101255</v>
      </c>
      <c r="E9" s="35">
        <v>1001732</v>
      </c>
      <c r="F9" s="35">
        <v>27343</v>
      </c>
      <c r="G9" s="35">
        <v>2130330</v>
      </c>
    </row>
    <row r="10" spans="1:7" ht="12.75">
      <c r="A10" s="60" t="s">
        <v>319</v>
      </c>
      <c r="B10" s="61"/>
      <c r="C10" s="61">
        <v>7</v>
      </c>
      <c r="D10" s="35">
        <v>693826</v>
      </c>
      <c r="E10" s="35">
        <v>857488</v>
      </c>
      <c r="F10" s="35">
        <v>27455</v>
      </c>
      <c r="G10" s="35">
        <v>1578769</v>
      </c>
    </row>
    <row r="11" spans="1:7" ht="12.75">
      <c r="A11" s="60" t="s">
        <v>315</v>
      </c>
      <c r="B11" s="61"/>
      <c r="C11" s="61">
        <v>3</v>
      </c>
      <c r="D11" s="35">
        <v>171660</v>
      </c>
      <c r="E11" s="35">
        <v>200152</v>
      </c>
      <c r="F11" s="35">
        <v>3378</v>
      </c>
      <c r="G11" s="35">
        <v>375190</v>
      </c>
    </row>
    <row r="12" spans="1:7" ht="12.75">
      <c r="A12" s="60" t="s">
        <v>317</v>
      </c>
      <c r="B12" s="61"/>
      <c r="C12" s="61">
        <v>3</v>
      </c>
      <c r="D12" s="35">
        <v>21256</v>
      </c>
      <c r="E12" s="35">
        <v>202970</v>
      </c>
      <c r="F12" s="35">
        <v>3360</v>
      </c>
      <c r="G12" s="35">
        <v>227586</v>
      </c>
    </row>
    <row r="13" spans="1:7" ht="12.75">
      <c r="A13" s="60" t="s">
        <v>323</v>
      </c>
      <c r="B13" s="61">
        <v>27</v>
      </c>
      <c r="C13" s="61"/>
      <c r="D13" s="35">
        <v>3964522</v>
      </c>
      <c r="E13" s="35">
        <v>3583544</v>
      </c>
      <c r="F13" s="35">
        <v>61744</v>
      </c>
      <c r="G13" s="35">
        <v>7609810</v>
      </c>
    </row>
    <row r="14" spans="1:7" ht="12.75">
      <c r="A14" s="60" t="s">
        <v>3</v>
      </c>
      <c r="B14" s="61">
        <v>15</v>
      </c>
      <c r="C14" s="61"/>
      <c r="D14" s="35">
        <v>1914254</v>
      </c>
      <c r="E14" s="35">
        <v>1366149</v>
      </c>
      <c r="F14" s="35">
        <v>21472</v>
      </c>
      <c r="G14" s="35">
        <v>3301875</v>
      </c>
    </row>
    <row r="15" spans="1:7" ht="12.75">
      <c r="A15" s="60" t="s">
        <v>304</v>
      </c>
      <c r="B15" s="61"/>
      <c r="C15" s="61">
        <v>4</v>
      </c>
      <c r="D15" s="35">
        <v>194191</v>
      </c>
      <c r="E15" s="35">
        <v>231708</v>
      </c>
      <c r="F15" s="35">
        <v>3114</v>
      </c>
      <c r="G15" s="35">
        <v>429013</v>
      </c>
    </row>
    <row r="16" spans="1:7" ht="12.75">
      <c r="A16" s="60" t="s">
        <v>303</v>
      </c>
      <c r="B16" s="61">
        <v>4</v>
      </c>
      <c r="C16" s="61"/>
      <c r="D16" s="35">
        <v>409235</v>
      </c>
      <c r="E16" s="35">
        <v>181098</v>
      </c>
      <c r="F16" s="35">
        <v>8114</v>
      </c>
      <c r="G16" s="35">
        <v>598447</v>
      </c>
    </row>
    <row r="17" spans="1:7" ht="12.75">
      <c r="A17" s="60" t="s">
        <v>312</v>
      </c>
      <c r="B17" s="61"/>
      <c r="C17" s="61">
        <v>21</v>
      </c>
      <c r="D17" s="35">
        <v>2345946</v>
      </c>
      <c r="E17" s="35">
        <v>2891550</v>
      </c>
      <c r="F17" s="35">
        <v>36826</v>
      </c>
      <c r="G17" s="35">
        <v>5274322</v>
      </c>
    </row>
    <row r="18" spans="1:7" ht="12.75">
      <c r="A18" s="60" t="s">
        <v>123</v>
      </c>
      <c r="B18" s="61">
        <v>11</v>
      </c>
      <c r="C18" s="61"/>
      <c r="D18" s="35">
        <v>1479438</v>
      </c>
      <c r="E18" s="35">
        <v>969011</v>
      </c>
      <c r="F18" s="35">
        <v>19553</v>
      </c>
      <c r="G18" s="35">
        <v>2468002</v>
      </c>
    </row>
    <row r="19" spans="1:7" ht="12.75">
      <c r="A19" s="60" t="s">
        <v>305</v>
      </c>
      <c r="B19" s="61">
        <v>7</v>
      </c>
      <c r="C19" s="61"/>
      <c r="D19" s="35">
        <v>751957</v>
      </c>
      <c r="E19" s="35">
        <v>741898</v>
      </c>
      <c r="F19" s="35">
        <v>13053</v>
      </c>
      <c r="G19" s="35">
        <v>1506908</v>
      </c>
    </row>
    <row r="20" spans="1:7" ht="12.75">
      <c r="A20" s="60" t="s">
        <v>92</v>
      </c>
      <c r="B20" s="61">
        <v>6</v>
      </c>
      <c r="C20" s="61"/>
      <c r="D20" s="35">
        <v>736456</v>
      </c>
      <c r="E20" s="35">
        <v>434993</v>
      </c>
      <c r="F20" s="35">
        <v>16307</v>
      </c>
      <c r="G20" s="35">
        <v>1187756</v>
      </c>
    </row>
    <row r="21" spans="1:7" ht="12.75">
      <c r="A21" s="60" t="s">
        <v>94</v>
      </c>
      <c r="B21" s="61">
        <v>8</v>
      </c>
      <c r="C21" s="61"/>
      <c r="D21" s="35">
        <v>1069439</v>
      </c>
      <c r="E21" s="35">
        <v>712733</v>
      </c>
      <c r="F21" s="35">
        <v>13710</v>
      </c>
      <c r="G21" s="35">
        <v>1795882</v>
      </c>
    </row>
    <row r="22" spans="1:7" ht="12.75">
      <c r="A22" s="60" t="s">
        <v>87</v>
      </c>
      <c r="B22" s="61">
        <v>9</v>
      </c>
      <c r="C22" s="61"/>
      <c r="D22" s="35">
        <v>1102169</v>
      </c>
      <c r="E22" s="35">
        <v>820299</v>
      </c>
      <c r="F22" s="35">
        <v>20638</v>
      </c>
      <c r="G22" s="35">
        <v>1943106</v>
      </c>
    </row>
    <row r="23" spans="1:7" ht="12.75">
      <c r="A23" s="60" t="s">
        <v>11</v>
      </c>
      <c r="B23" s="61"/>
      <c r="C23" s="61">
        <v>4</v>
      </c>
      <c r="D23" s="35">
        <v>330201</v>
      </c>
      <c r="E23" s="35">
        <v>396842</v>
      </c>
      <c r="F23" s="35">
        <v>13709</v>
      </c>
      <c r="G23" s="35">
        <v>740752</v>
      </c>
    </row>
    <row r="24" spans="1:7" ht="12.75">
      <c r="A24" s="60" t="s">
        <v>0</v>
      </c>
      <c r="B24" s="61"/>
      <c r="C24" s="61">
        <v>10</v>
      </c>
      <c r="D24" s="35">
        <v>1024703</v>
      </c>
      <c r="E24" s="35">
        <v>1334493</v>
      </c>
      <c r="F24" s="35">
        <v>27482</v>
      </c>
      <c r="G24" s="35">
        <v>2386678</v>
      </c>
    </row>
    <row r="25" spans="1:7" ht="12.75">
      <c r="A25" s="60" t="s">
        <v>324</v>
      </c>
      <c r="B25" s="61"/>
      <c r="C25" s="61">
        <v>12</v>
      </c>
      <c r="D25" s="35">
        <v>1071109</v>
      </c>
      <c r="E25" s="35">
        <v>1803800</v>
      </c>
      <c r="F25" s="35">
        <v>37479</v>
      </c>
      <c r="G25" s="35">
        <v>2912388</v>
      </c>
    </row>
    <row r="26" spans="1:7" ht="12.75">
      <c r="A26" s="60" t="s">
        <v>56</v>
      </c>
      <c r="B26" s="61"/>
      <c r="C26" s="61">
        <v>17</v>
      </c>
      <c r="D26" s="35">
        <v>2313746</v>
      </c>
      <c r="E26" s="35">
        <v>2479183</v>
      </c>
      <c r="F26" s="35">
        <v>46323</v>
      </c>
      <c r="G26" s="35">
        <v>4839252</v>
      </c>
    </row>
    <row r="27" spans="1:7" ht="12.75">
      <c r="A27" s="60" t="s">
        <v>131</v>
      </c>
      <c r="B27" s="61"/>
      <c r="C27" s="61" t="s">
        <v>252</v>
      </c>
      <c r="D27" s="35">
        <v>1346695</v>
      </c>
      <c r="E27" s="35">
        <v>1445014</v>
      </c>
      <c r="F27" s="35">
        <v>36678</v>
      </c>
      <c r="G27" s="35">
        <v>2828387</v>
      </c>
    </row>
    <row r="28" spans="1:7" ht="12.75">
      <c r="A28" s="60" t="s">
        <v>134</v>
      </c>
      <c r="B28" s="61">
        <v>6</v>
      </c>
      <c r="C28" s="61"/>
      <c r="D28" s="35">
        <v>684981</v>
      </c>
      <c r="E28" s="35">
        <v>458094</v>
      </c>
      <c r="F28" s="35">
        <v>9070</v>
      </c>
      <c r="G28" s="35">
        <v>1152145</v>
      </c>
    </row>
    <row r="29" spans="1:7" ht="12.75">
      <c r="A29" s="60" t="s">
        <v>52</v>
      </c>
      <c r="B29" s="61">
        <v>11</v>
      </c>
      <c r="C29" s="61"/>
      <c r="D29" s="35">
        <v>1455713</v>
      </c>
      <c r="E29" s="35">
        <v>1259171</v>
      </c>
      <c r="F29" s="35">
        <v>16480</v>
      </c>
      <c r="G29" s="35">
        <v>2731364</v>
      </c>
    </row>
    <row r="30" spans="1:7" ht="12.75">
      <c r="A30" s="60" t="s">
        <v>102</v>
      </c>
      <c r="B30" s="61">
        <v>3</v>
      </c>
      <c r="C30" s="61"/>
      <c r="D30" s="35">
        <v>266063</v>
      </c>
      <c r="E30" s="35">
        <v>173710</v>
      </c>
      <c r="F30" s="35">
        <v>10672</v>
      </c>
      <c r="G30" s="35">
        <v>450445</v>
      </c>
    </row>
    <row r="31" spans="1:7" ht="12.75">
      <c r="A31" s="60" t="s">
        <v>103</v>
      </c>
      <c r="B31" s="61">
        <v>5</v>
      </c>
      <c r="C31" s="61"/>
      <c r="D31" s="35">
        <v>512814</v>
      </c>
      <c r="E31" s="35">
        <v>254328</v>
      </c>
      <c r="F31" s="35">
        <v>11044</v>
      </c>
      <c r="G31" s="35">
        <v>778186</v>
      </c>
    </row>
    <row r="32" spans="1:7" ht="12.75">
      <c r="A32" s="60" t="s">
        <v>105</v>
      </c>
      <c r="B32" s="61">
        <v>5</v>
      </c>
      <c r="C32" s="61"/>
      <c r="D32" s="35">
        <v>418690</v>
      </c>
      <c r="E32" s="35">
        <v>397190</v>
      </c>
      <c r="F32" s="35">
        <v>13707</v>
      </c>
      <c r="G32" s="35">
        <v>829587</v>
      </c>
    </row>
    <row r="33" spans="1:7" ht="12.75">
      <c r="A33" s="60" t="s">
        <v>109</v>
      </c>
      <c r="B33" s="61"/>
      <c r="C33" s="61">
        <v>4</v>
      </c>
      <c r="D33" s="35">
        <v>331237</v>
      </c>
      <c r="E33" s="35">
        <v>340511</v>
      </c>
      <c r="F33" s="35">
        <v>5990</v>
      </c>
      <c r="G33" s="35">
        <v>677738</v>
      </c>
    </row>
    <row r="34" spans="1:7" ht="12.75">
      <c r="A34" s="60" t="s">
        <v>226</v>
      </c>
      <c r="B34" s="61"/>
      <c r="C34" s="61">
        <v>15</v>
      </c>
      <c r="D34" s="35">
        <v>1670003</v>
      </c>
      <c r="E34" s="35">
        <v>1911430</v>
      </c>
      <c r="F34" s="35">
        <v>30258</v>
      </c>
      <c r="G34" s="35">
        <v>3611691</v>
      </c>
    </row>
    <row r="35" spans="1:7" ht="12.75">
      <c r="A35" s="60" t="s">
        <v>97</v>
      </c>
      <c r="B35" s="61">
        <v>5</v>
      </c>
      <c r="C35" s="61"/>
      <c r="D35" s="35">
        <v>376930</v>
      </c>
      <c r="E35" s="35">
        <v>370942</v>
      </c>
      <c r="F35" s="35">
        <v>8432</v>
      </c>
      <c r="G35" s="35">
        <v>756304</v>
      </c>
    </row>
    <row r="36" spans="1:7" ht="12.75">
      <c r="A36" s="60" t="s">
        <v>98</v>
      </c>
      <c r="B36" s="61"/>
      <c r="C36" s="61">
        <v>31</v>
      </c>
      <c r="D36" s="35">
        <v>2962567</v>
      </c>
      <c r="E36" s="35">
        <v>4314280</v>
      </c>
      <c r="F36" s="35">
        <v>114189</v>
      </c>
      <c r="G36" s="35">
        <v>7391036</v>
      </c>
    </row>
    <row r="37" spans="1:7" ht="12.75">
      <c r="A37" s="60" t="s">
        <v>308</v>
      </c>
      <c r="B37" s="61">
        <v>15</v>
      </c>
      <c r="C37" s="61"/>
      <c r="D37" s="35">
        <v>1961166</v>
      </c>
      <c r="E37" s="35">
        <v>1525849</v>
      </c>
      <c r="F37" s="35">
        <v>13992</v>
      </c>
      <c r="G37" s="35">
        <v>3501007</v>
      </c>
    </row>
    <row r="38" spans="1:7" ht="12.75">
      <c r="A38" s="60" t="s">
        <v>127</v>
      </c>
      <c r="B38" s="61">
        <v>3</v>
      </c>
      <c r="C38" s="61"/>
      <c r="D38" s="35">
        <v>196651</v>
      </c>
      <c r="E38" s="35">
        <v>111052</v>
      </c>
      <c r="F38" s="35">
        <v>5130</v>
      </c>
      <c r="G38" s="35">
        <v>312833</v>
      </c>
    </row>
    <row r="39" spans="1:7" ht="12.75">
      <c r="A39" s="60" t="s">
        <v>57</v>
      </c>
      <c r="B39" s="61">
        <v>20</v>
      </c>
      <c r="C39" s="61"/>
      <c r="D39" s="35">
        <v>2859768</v>
      </c>
      <c r="E39" s="35">
        <v>2741167</v>
      </c>
      <c r="F39" s="35">
        <v>26973</v>
      </c>
      <c r="G39" s="35">
        <v>5627908</v>
      </c>
    </row>
    <row r="40" spans="1:7" ht="12.75">
      <c r="A40" s="60" t="s">
        <v>129</v>
      </c>
      <c r="B40" s="61">
        <v>7</v>
      </c>
      <c r="C40" s="61"/>
      <c r="D40" s="35">
        <v>959792</v>
      </c>
      <c r="E40" s="35">
        <v>503966</v>
      </c>
      <c r="F40" s="35">
        <v>0</v>
      </c>
      <c r="G40" s="35">
        <v>1463758</v>
      </c>
    </row>
    <row r="41" spans="1:7" ht="12.75">
      <c r="A41" s="60" t="s">
        <v>51</v>
      </c>
      <c r="B41" s="61"/>
      <c r="C41" s="61">
        <v>7</v>
      </c>
      <c r="D41" s="35">
        <v>866831</v>
      </c>
      <c r="E41" s="35">
        <v>943163</v>
      </c>
      <c r="F41" s="35">
        <v>26788</v>
      </c>
      <c r="G41" s="35">
        <v>1836782</v>
      </c>
    </row>
    <row r="42" spans="1:7" ht="12.75">
      <c r="A42" s="60" t="s">
        <v>89</v>
      </c>
      <c r="B42" s="61"/>
      <c r="C42" s="61">
        <v>21</v>
      </c>
      <c r="D42" s="35">
        <v>2793847</v>
      </c>
      <c r="E42" s="35">
        <v>2938095</v>
      </c>
      <c r="F42" s="35">
        <v>37648</v>
      </c>
      <c r="G42" s="35">
        <v>5769590</v>
      </c>
    </row>
    <row r="43" spans="1:7" ht="12.75">
      <c r="A43" s="60" t="s">
        <v>220</v>
      </c>
      <c r="B43" s="61"/>
      <c r="C43" s="61">
        <v>4</v>
      </c>
      <c r="D43" s="35">
        <v>169046</v>
      </c>
      <c r="E43" s="35">
        <v>259765</v>
      </c>
      <c r="F43" s="35">
        <v>8323</v>
      </c>
      <c r="G43" s="35">
        <v>437134</v>
      </c>
    </row>
    <row r="44" spans="1:7" ht="12.75">
      <c r="A44" s="60" t="s">
        <v>221</v>
      </c>
      <c r="B44" s="61">
        <v>8</v>
      </c>
      <c r="C44" s="61"/>
      <c r="D44" s="35">
        <v>937974</v>
      </c>
      <c r="E44" s="35">
        <v>661699</v>
      </c>
      <c r="F44" s="35">
        <v>18057</v>
      </c>
      <c r="G44" s="35">
        <v>1617730</v>
      </c>
    </row>
    <row r="45" spans="1:7" ht="12.75">
      <c r="A45" s="60" t="s">
        <v>223</v>
      </c>
      <c r="B45" s="61">
        <v>3</v>
      </c>
      <c r="C45" s="61"/>
      <c r="D45" s="35">
        <v>232584</v>
      </c>
      <c r="E45" s="35">
        <v>149244</v>
      </c>
      <c r="F45" s="35">
        <v>6387</v>
      </c>
      <c r="G45" s="35">
        <v>388215</v>
      </c>
    </row>
    <row r="46" spans="1:7" ht="12.75">
      <c r="A46" s="60" t="s">
        <v>101</v>
      </c>
      <c r="B46" s="61">
        <v>11</v>
      </c>
      <c r="C46" s="61"/>
      <c r="D46" s="35">
        <v>1384375</v>
      </c>
      <c r="E46" s="35">
        <v>1036477</v>
      </c>
      <c r="F46" s="35">
        <v>16467</v>
      </c>
      <c r="G46" s="35">
        <v>2437319</v>
      </c>
    </row>
    <row r="47" spans="1:7" ht="12.75">
      <c r="A47" s="60" t="s">
        <v>313</v>
      </c>
      <c r="B47" s="61">
        <v>34</v>
      </c>
      <c r="C47" s="61"/>
      <c r="D47" s="35">
        <v>4526917</v>
      </c>
      <c r="E47" s="35">
        <v>2832704</v>
      </c>
      <c r="F47" s="35">
        <v>51144</v>
      </c>
      <c r="G47" s="35">
        <v>7410765</v>
      </c>
    </row>
    <row r="48" spans="1:7" ht="12.75">
      <c r="A48" s="60" t="s">
        <v>318</v>
      </c>
      <c r="B48" s="61">
        <v>5</v>
      </c>
      <c r="C48" s="61"/>
      <c r="D48" s="35">
        <v>663742</v>
      </c>
      <c r="E48" s="35">
        <v>241199</v>
      </c>
      <c r="F48" s="35">
        <v>22903</v>
      </c>
      <c r="G48" s="35">
        <v>927844</v>
      </c>
    </row>
    <row r="49" spans="1:7" ht="12.75">
      <c r="A49" s="60" t="s">
        <v>28</v>
      </c>
      <c r="B49" s="61"/>
      <c r="C49" s="61">
        <v>3</v>
      </c>
      <c r="D49" s="35">
        <v>121180</v>
      </c>
      <c r="E49" s="35">
        <v>184067</v>
      </c>
      <c r="F49" s="35">
        <v>7062</v>
      </c>
      <c r="G49" s="35">
        <v>312309</v>
      </c>
    </row>
    <row r="50" spans="1:7" ht="12.75">
      <c r="A50" s="60" t="s">
        <v>34</v>
      </c>
      <c r="B50" s="61">
        <v>13</v>
      </c>
      <c r="C50" s="61"/>
      <c r="D50" s="35">
        <v>1716959</v>
      </c>
      <c r="E50" s="35">
        <v>1454742</v>
      </c>
      <c r="F50" s="35">
        <v>26666</v>
      </c>
      <c r="G50" s="35">
        <v>3198367</v>
      </c>
    </row>
    <row r="51" spans="1:7" ht="12.75">
      <c r="A51" s="60" t="s">
        <v>35</v>
      </c>
      <c r="B51" s="61"/>
      <c r="C51" s="61">
        <v>11</v>
      </c>
      <c r="D51" s="35">
        <v>1304894</v>
      </c>
      <c r="E51" s="35">
        <v>1510201</v>
      </c>
      <c r="F51" s="35">
        <v>43989</v>
      </c>
      <c r="G51" s="35">
        <v>2859084</v>
      </c>
    </row>
    <row r="52" spans="1:7" ht="12.75">
      <c r="A52" s="60" t="s">
        <v>46</v>
      </c>
      <c r="B52" s="61">
        <v>5</v>
      </c>
      <c r="C52" s="61"/>
      <c r="D52" s="35">
        <v>423778</v>
      </c>
      <c r="E52" s="35">
        <v>326541</v>
      </c>
      <c r="F52" s="35">
        <v>5568</v>
      </c>
      <c r="G52" s="35">
        <v>755887</v>
      </c>
    </row>
    <row r="53" spans="1:7" ht="12.75">
      <c r="A53" s="60" t="s">
        <v>48</v>
      </c>
      <c r="B53" s="61"/>
      <c r="C53" s="61">
        <v>10</v>
      </c>
      <c r="D53" s="35">
        <v>1478120</v>
      </c>
      <c r="E53" s="35">
        <v>1489504</v>
      </c>
      <c r="F53" s="35">
        <v>29383</v>
      </c>
      <c r="G53" s="35">
        <v>2997007</v>
      </c>
    </row>
    <row r="54" spans="1:7" ht="12.75">
      <c r="A54" s="60" t="s">
        <v>122</v>
      </c>
      <c r="B54" s="61">
        <v>3</v>
      </c>
      <c r="C54" s="61"/>
      <c r="D54" s="35">
        <v>167629</v>
      </c>
      <c r="E54" s="35">
        <v>70776</v>
      </c>
      <c r="F54" s="35">
        <v>5023</v>
      </c>
      <c r="G54" s="35">
        <v>243428</v>
      </c>
    </row>
    <row r="55" spans="1:7" ht="12.75">
      <c r="A55" s="60" t="s">
        <v>239</v>
      </c>
      <c r="B55" s="58">
        <v>286</v>
      </c>
      <c r="C55" s="58" t="s">
        <v>299</v>
      </c>
      <c r="D55" s="39">
        <v>62040610</v>
      </c>
      <c r="E55" s="39">
        <v>59028444</v>
      </c>
      <c r="F55" s="39">
        <v>1226291</v>
      </c>
      <c r="G55" s="39">
        <v>122295345</v>
      </c>
    </row>
    <row r="56" spans="1:7" ht="12.75">
      <c r="A56" s="63"/>
      <c r="B56" s="64"/>
      <c r="C56" s="64"/>
      <c r="D56" s="41">
        <v>0.5073014839608163</v>
      </c>
      <c r="E56" s="41">
        <v>0.482671225139436</v>
      </c>
      <c r="F56" s="41">
        <v>0.010027290899747656</v>
      </c>
      <c r="G56" s="65"/>
    </row>
    <row r="58" spans="1:7" s="45" customFormat="1" ht="12">
      <c r="A58" s="66"/>
      <c r="B58" s="67"/>
      <c r="C58" s="66" t="s">
        <v>300</v>
      </c>
      <c r="D58" s="44"/>
      <c r="E58" s="44"/>
      <c r="F58" s="44"/>
      <c r="G58" s="68"/>
    </row>
    <row r="59" spans="1:7" s="45" customFormat="1" ht="12">
      <c r="A59" s="66"/>
      <c r="B59" s="67"/>
      <c r="C59" s="66"/>
      <c r="D59" s="44"/>
      <c r="E59" s="44"/>
      <c r="F59" s="44"/>
      <c r="G59" s="68"/>
    </row>
    <row r="60" spans="1:7" s="45" customFormat="1" ht="12">
      <c r="A60" s="66"/>
      <c r="B60" s="66" t="s">
        <v>301</v>
      </c>
      <c r="C60" s="67"/>
      <c r="D60" s="44"/>
      <c r="E60" s="44"/>
      <c r="F60" s="44"/>
      <c r="G60" s="68"/>
    </row>
    <row r="61" spans="1:7" s="45" customFormat="1" ht="12">
      <c r="A61" s="66"/>
      <c r="B61" s="66" t="s">
        <v>302</v>
      </c>
      <c r="C61" s="67"/>
      <c r="D61" s="44"/>
      <c r="E61" s="44"/>
      <c r="F61" s="44"/>
      <c r="G61" s="68"/>
    </row>
  </sheetData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26" customWidth="1"/>
    <col min="2" max="2" width="21.7109375" style="25" customWidth="1"/>
    <col min="3" max="3" width="14.28125" style="29" bestFit="1" customWidth="1"/>
    <col min="4" max="4" width="14.140625" style="29" bestFit="1" customWidth="1"/>
    <col min="5" max="5" width="10.8515625" style="26" bestFit="1" customWidth="1"/>
    <col min="6" max="16384" width="8.8515625" style="27" customWidth="1"/>
  </cols>
  <sheetData>
    <row r="1" spans="1:5" s="23" customFormat="1" ht="12.75">
      <c r="A1" s="22" t="s">
        <v>21</v>
      </c>
      <c r="B1" s="30"/>
      <c r="C1" s="21"/>
      <c r="D1" s="21"/>
      <c r="E1" s="22"/>
    </row>
    <row r="3" spans="1:5" s="23" customFormat="1" ht="12.75">
      <c r="A3" s="59" t="s">
        <v>235</v>
      </c>
      <c r="B3" s="110" t="s">
        <v>236</v>
      </c>
      <c r="C3" s="111" t="s">
        <v>237</v>
      </c>
      <c r="D3" s="111" t="s">
        <v>238</v>
      </c>
      <c r="E3" s="22"/>
    </row>
    <row r="4" spans="1:4" ht="12.75">
      <c r="A4" s="112" t="s">
        <v>311</v>
      </c>
      <c r="B4" s="113">
        <v>1883449</v>
      </c>
      <c r="C4" s="114">
        <v>1839066</v>
      </c>
      <c r="D4" s="114">
        <v>1792759</v>
      </c>
    </row>
    <row r="5" spans="1:4" ht="12.75">
      <c r="A5" s="112" t="s">
        <v>124</v>
      </c>
      <c r="B5" s="113">
        <v>312598</v>
      </c>
      <c r="C5" s="114">
        <v>308315</v>
      </c>
      <c r="D5" s="114">
        <v>299996</v>
      </c>
    </row>
    <row r="6" spans="1:4" ht="12.75">
      <c r="A6" s="112" t="s">
        <v>43</v>
      </c>
      <c r="B6" s="115"/>
      <c r="C6" s="115"/>
      <c r="D6" s="114">
        <v>12128</v>
      </c>
    </row>
    <row r="7" spans="1:4" ht="12.75">
      <c r="A7" s="112" t="s">
        <v>44</v>
      </c>
      <c r="B7" s="113">
        <v>2012585</v>
      </c>
      <c r="C7" s="114">
        <v>1961677</v>
      </c>
      <c r="D7" s="114">
        <v>1871445</v>
      </c>
    </row>
    <row r="8" spans="1:4" ht="12.75">
      <c r="A8" s="112" t="s">
        <v>322</v>
      </c>
      <c r="B8" s="113">
        <v>1054945</v>
      </c>
      <c r="C8" s="114">
        <v>1039349</v>
      </c>
      <c r="D8" s="114">
        <v>791240</v>
      </c>
    </row>
    <row r="9" spans="1:4" ht="12.75">
      <c r="A9" s="112" t="s">
        <v>225</v>
      </c>
      <c r="B9" s="113">
        <v>12421852</v>
      </c>
      <c r="C9" s="114">
        <v>12053295</v>
      </c>
      <c r="D9" s="114">
        <v>11623753</v>
      </c>
    </row>
    <row r="10" spans="1:4" ht="12.75">
      <c r="A10" s="112" t="s">
        <v>5</v>
      </c>
      <c r="B10" s="113">
        <v>2130330</v>
      </c>
      <c r="C10" s="114">
        <v>2107554</v>
      </c>
      <c r="D10" s="114">
        <v>2039011</v>
      </c>
    </row>
    <row r="11" spans="1:4" ht="12.75">
      <c r="A11" s="112" t="s">
        <v>319</v>
      </c>
      <c r="B11" s="113">
        <v>1578769</v>
      </c>
      <c r="C11" s="114">
        <v>1424726</v>
      </c>
      <c r="D11" s="114">
        <v>1428738</v>
      </c>
    </row>
    <row r="12" spans="1:4" ht="12.75">
      <c r="A12" s="112" t="s">
        <v>315</v>
      </c>
      <c r="B12" s="113">
        <v>375190</v>
      </c>
      <c r="C12" s="115"/>
      <c r="D12" s="114">
        <v>356045</v>
      </c>
    </row>
    <row r="13" spans="1:4" ht="12.75">
      <c r="A13" s="112" t="s">
        <v>317</v>
      </c>
      <c r="B13" s="113">
        <v>227586</v>
      </c>
      <c r="C13" s="115"/>
      <c r="D13" s="114">
        <v>221213</v>
      </c>
    </row>
    <row r="14" spans="1:4" ht="12.75">
      <c r="A14" s="112" t="s">
        <v>323</v>
      </c>
      <c r="B14" s="113">
        <v>7609810</v>
      </c>
      <c r="C14" s="114">
        <v>7429894</v>
      </c>
      <c r="D14" s="114">
        <v>5627494</v>
      </c>
    </row>
    <row r="15" spans="1:4" ht="12.75">
      <c r="A15" s="112" t="s">
        <v>3</v>
      </c>
      <c r="B15" s="113">
        <v>3301875</v>
      </c>
      <c r="C15" s="114">
        <v>3200981</v>
      </c>
      <c r="D15" s="114">
        <v>2960763</v>
      </c>
    </row>
    <row r="16" spans="1:4" ht="12.75">
      <c r="A16" s="112" t="s">
        <v>2</v>
      </c>
      <c r="B16" s="115"/>
      <c r="C16" s="115"/>
      <c r="D16" s="114">
        <v>31888</v>
      </c>
    </row>
    <row r="17" spans="1:4" ht="12.75">
      <c r="A17" s="112" t="s">
        <v>304</v>
      </c>
      <c r="B17" s="113">
        <v>429013</v>
      </c>
      <c r="C17" s="114">
        <v>415347</v>
      </c>
      <c r="D17" s="114">
        <v>416570</v>
      </c>
    </row>
    <row r="18" spans="1:4" ht="12.75">
      <c r="A18" s="112" t="s">
        <v>303</v>
      </c>
      <c r="B18" s="113">
        <v>598447</v>
      </c>
      <c r="C18" s="114">
        <v>503932</v>
      </c>
      <c r="D18" s="114">
        <v>572426</v>
      </c>
    </row>
    <row r="19" spans="1:4" ht="12.75">
      <c r="A19" s="112" t="s">
        <v>312</v>
      </c>
      <c r="B19" s="113">
        <v>5274322</v>
      </c>
      <c r="C19" s="114">
        <v>5141520</v>
      </c>
      <c r="D19" s="114">
        <v>4988665</v>
      </c>
    </row>
    <row r="20" spans="1:4" ht="12.75">
      <c r="A20" s="112" t="s">
        <v>123</v>
      </c>
      <c r="B20" s="113">
        <v>2468002</v>
      </c>
      <c r="C20" s="114">
        <v>2428233</v>
      </c>
      <c r="D20" s="114">
        <v>2416251</v>
      </c>
    </row>
    <row r="21" spans="1:4" ht="12.75">
      <c r="A21" s="112" t="s">
        <v>305</v>
      </c>
      <c r="B21" s="113">
        <v>1506908</v>
      </c>
      <c r="C21" s="114">
        <v>1479228</v>
      </c>
      <c r="D21" s="114">
        <v>1458161</v>
      </c>
    </row>
    <row r="22" spans="1:4" ht="12.75">
      <c r="A22" s="112" t="s">
        <v>92</v>
      </c>
      <c r="B22" s="113">
        <v>1187756</v>
      </c>
      <c r="C22" s="114">
        <v>1129022</v>
      </c>
      <c r="D22" s="114">
        <v>1156383</v>
      </c>
    </row>
    <row r="23" spans="1:4" ht="12.75">
      <c r="A23" s="112" t="s">
        <v>94</v>
      </c>
      <c r="B23" s="113">
        <v>1795882</v>
      </c>
      <c r="C23" s="114">
        <v>1724362</v>
      </c>
      <c r="D23" s="114">
        <v>1635243</v>
      </c>
    </row>
    <row r="24" spans="1:4" ht="12.75">
      <c r="A24" s="112" t="s">
        <v>87</v>
      </c>
      <c r="B24" s="113">
        <v>1943106</v>
      </c>
      <c r="C24" s="114">
        <v>1848056</v>
      </c>
      <c r="D24" s="114">
        <v>1797167</v>
      </c>
    </row>
    <row r="25" spans="1:4" ht="12.75">
      <c r="A25" s="112" t="s">
        <v>11</v>
      </c>
      <c r="B25" s="113">
        <v>740752</v>
      </c>
      <c r="C25" s="115"/>
      <c r="D25" s="114">
        <v>710176</v>
      </c>
    </row>
    <row r="26" spans="1:4" ht="12.75">
      <c r="A26" s="112" t="s">
        <v>0</v>
      </c>
      <c r="B26" s="113">
        <v>2386678</v>
      </c>
      <c r="C26" s="114">
        <v>2323183</v>
      </c>
      <c r="D26" s="114">
        <v>2255955</v>
      </c>
    </row>
    <row r="27" spans="1:4" ht="12.75">
      <c r="A27" s="112" t="s">
        <v>324</v>
      </c>
      <c r="B27" s="113">
        <v>2912388</v>
      </c>
      <c r="C27" s="115"/>
      <c r="D27" s="114">
        <v>2580955</v>
      </c>
    </row>
    <row r="28" spans="1:4" ht="12.75">
      <c r="A28" s="112" t="s">
        <v>56</v>
      </c>
      <c r="B28" s="113">
        <v>4839252</v>
      </c>
      <c r="C28" s="115"/>
      <c r="D28" s="114">
        <v>4631058</v>
      </c>
    </row>
    <row r="29" spans="1:4" ht="12.75">
      <c r="A29" s="112" t="s">
        <v>131</v>
      </c>
      <c r="B29" s="113">
        <v>2828387</v>
      </c>
      <c r="C29" s="115"/>
      <c r="D29" s="114">
        <v>2721681</v>
      </c>
    </row>
    <row r="30" spans="1:4" ht="12.75">
      <c r="A30" s="112" t="s">
        <v>134</v>
      </c>
      <c r="B30" s="113">
        <v>1152145</v>
      </c>
      <c r="C30" s="115"/>
      <c r="D30" s="114">
        <v>1116203</v>
      </c>
    </row>
    <row r="31" spans="1:4" ht="12.75">
      <c r="A31" s="112" t="s">
        <v>52</v>
      </c>
      <c r="B31" s="113">
        <v>2731364</v>
      </c>
      <c r="C31" s="114">
        <v>2706402</v>
      </c>
      <c r="D31" s="114">
        <v>2667023</v>
      </c>
    </row>
    <row r="32" spans="1:4" ht="12.75">
      <c r="A32" s="112" t="s">
        <v>102</v>
      </c>
      <c r="B32" s="28">
        <v>450445</v>
      </c>
      <c r="C32" s="115"/>
      <c r="D32" s="114">
        <v>444230</v>
      </c>
    </row>
    <row r="33" spans="1:4" ht="12.75">
      <c r="A33" s="112" t="s">
        <v>103</v>
      </c>
      <c r="B33" s="113">
        <v>778186</v>
      </c>
      <c r="C33" s="115"/>
      <c r="D33" s="114">
        <v>764972</v>
      </c>
    </row>
    <row r="34" spans="1:4" ht="12.75">
      <c r="A34" s="112" t="s">
        <v>105</v>
      </c>
      <c r="B34" s="113">
        <v>829587</v>
      </c>
      <c r="C34" s="114">
        <v>810068</v>
      </c>
      <c r="D34" s="114">
        <v>791433</v>
      </c>
    </row>
    <row r="35" spans="1:4" ht="12.75">
      <c r="A35" s="112" t="s">
        <v>109</v>
      </c>
      <c r="B35" s="113">
        <v>677738</v>
      </c>
      <c r="C35" s="114">
        <v>657086</v>
      </c>
      <c r="D35" s="114">
        <v>651566</v>
      </c>
    </row>
    <row r="36" spans="1:4" ht="12.75">
      <c r="A36" s="112" t="s">
        <v>226</v>
      </c>
      <c r="B36" s="113">
        <v>3611691</v>
      </c>
      <c r="C36" s="115"/>
      <c r="D36" s="114">
        <v>3284595</v>
      </c>
    </row>
    <row r="37" spans="1:4" ht="12.75">
      <c r="A37" s="112" t="s">
        <v>97</v>
      </c>
      <c r="B37" s="113">
        <v>756304</v>
      </c>
      <c r="C37" s="115"/>
      <c r="D37" s="114">
        <v>742899</v>
      </c>
    </row>
    <row r="38" spans="1:4" ht="12.75">
      <c r="A38" s="112" t="s">
        <v>98</v>
      </c>
      <c r="B38" s="113">
        <v>7391036</v>
      </c>
      <c r="C38" s="114">
        <v>6702875</v>
      </c>
      <c r="D38" s="114">
        <v>6222418</v>
      </c>
    </row>
    <row r="39" spans="1:4" ht="12.75">
      <c r="A39" s="112" t="s">
        <v>308</v>
      </c>
      <c r="B39" s="113">
        <v>3501007</v>
      </c>
      <c r="C39" s="114">
        <v>3472082</v>
      </c>
      <c r="D39" s="114">
        <v>3413071</v>
      </c>
    </row>
    <row r="40" spans="1:4" ht="12.75">
      <c r="A40" s="112" t="s">
        <v>127</v>
      </c>
      <c r="B40" s="113">
        <v>312833</v>
      </c>
      <c r="C40" s="114">
        <v>310696</v>
      </c>
      <c r="D40" s="114">
        <v>310814</v>
      </c>
    </row>
    <row r="41" spans="1:4" ht="12.75">
      <c r="A41" s="112" t="s">
        <v>57</v>
      </c>
      <c r="B41" s="113">
        <v>5627908</v>
      </c>
      <c r="C41" s="114">
        <v>5426196</v>
      </c>
      <c r="D41" s="114">
        <v>5183508</v>
      </c>
    </row>
    <row r="42" spans="1:4" ht="12.75">
      <c r="A42" s="112" t="s">
        <v>129</v>
      </c>
      <c r="B42" s="113">
        <v>1463758</v>
      </c>
      <c r="C42" s="114">
        <v>1446846</v>
      </c>
      <c r="D42" s="114">
        <v>1374610</v>
      </c>
    </row>
    <row r="43" spans="1:4" ht="12.75">
      <c r="A43" s="112" t="s">
        <v>51</v>
      </c>
      <c r="B43" s="113">
        <v>1836782</v>
      </c>
      <c r="C43" s="116">
        <v>1780550</v>
      </c>
      <c r="D43" s="114">
        <v>1772306</v>
      </c>
    </row>
    <row r="44" spans="1:4" ht="12.75">
      <c r="A44" s="112" t="s">
        <v>89</v>
      </c>
      <c r="B44" s="113">
        <v>5769590</v>
      </c>
      <c r="C44" s="114">
        <v>5559105</v>
      </c>
      <c r="D44" s="114">
        <v>5152274</v>
      </c>
    </row>
    <row r="45" spans="1:4" ht="12.75">
      <c r="A45" s="112" t="s">
        <v>7</v>
      </c>
      <c r="B45" s="115"/>
      <c r="C45" s="115"/>
      <c r="D45" s="114">
        <v>1959553</v>
      </c>
    </row>
    <row r="46" spans="1:4" ht="12.75">
      <c r="A46" s="112" t="s">
        <v>220</v>
      </c>
      <c r="B46" s="113">
        <v>437134</v>
      </c>
      <c r="C46" s="115"/>
      <c r="D46" s="114">
        <v>402175</v>
      </c>
    </row>
    <row r="47" spans="1:4" ht="12.75">
      <c r="A47" s="112" t="s">
        <v>221</v>
      </c>
      <c r="B47" s="113">
        <v>1617730</v>
      </c>
      <c r="C47" s="114">
        <v>1597221</v>
      </c>
      <c r="D47" s="114">
        <v>1439118</v>
      </c>
    </row>
    <row r="48" spans="1:4" ht="12.75">
      <c r="A48" s="112" t="s">
        <v>223</v>
      </c>
      <c r="B48" s="113">
        <v>388215</v>
      </c>
      <c r="C48" s="114">
        <v>391188</v>
      </c>
      <c r="D48" s="114">
        <v>389468</v>
      </c>
    </row>
    <row r="49" spans="1:4" ht="12.75">
      <c r="A49" s="112" t="s">
        <v>101</v>
      </c>
      <c r="B49" s="113">
        <v>2437319</v>
      </c>
      <c r="C49" s="115"/>
      <c r="D49" s="114">
        <v>2218738</v>
      </c>
    </row>
    <row r="50" spans="1:4" ht="12.75">
      <c r="A50" s="112" t="s">
        <v>313</v>
      </c>
      <c r="B50" s="28">
        <v>7410765</v>
      </c>
      <c r="C50" s="115"/>
      <c r="D50" s="114">
        <v>6958603</v>
      </c>
    </row>
    <row r="51" spans="1:4" ht="12.75">
      <c r="A51" s="112" t="s">
        <v>318</v>
      </c>
      <c r="B51" s="113">
        <v>927844</v>
      </c>
      <c r="C51" s="114">
        <v>911726</v>
      </c>
      <c r="D51" s="114">
        <v>908857</v>
      </c>
    </row>
    <row r="52" spans="1:4" ht="12.75">
      <c r="A52" s="112" t="s">
        <v>28</v>
      </c>
      <c r="B52" s="113">
        <v>312309</v>
      </c>
      <c r="C52" s="114">
        <v>307208</v>
      </c>
      <c r="D52" s="114">
        <v>305008</v>
      </c>
    </row>
    <row r="53" spans="1:4" ht="12.75">
      <c r="A53" s="112" t="s">
        <v>33</v>
      </c>
      <c r="B53" s="115"/>
      <c r="C53" s="115"/>
      <c r="D53" s="114">
        <v>26931</v>
      </c>
    </row>
    <row r="54" spans="1:4" ht="12.75">
      <c r="A54" s="112" t="s">
        <v>34</v>
      </c>
      <c r="B54" s="113">
        <v>3198367</v>
      </c>
      <c r="C54" s="115"/>
      <c r="D54" s="114">
        <v>3004007</v>
      </c>
    </row>
    <row r="55" spans="1:4" ht="12.75">
      <c r="A55" s="112" t="s">
        <v>35</v>
      </c>
      <c r="B55" s="113">
        <v>2859084</v>
      </c>
      <c r="C55" s="114">
        <v>2818651</v>
      </c>
      <c r="D55" s="114">
        <v>2729995</v>
      </c>
    </row>
    <row r="56" spans="1:4" ht="12.75">
      <c r="A56" s="112" t="s">
        <v>46</v>
      </c>
      <c r="B56" s="113">
        <v>755887</v>
      </c>
      <c r="C56" s="115"/>
      <c r="D56" s="114">
        <v>721656</v>
      </c>
    </row>
    <row r="57" spans="1:4" ht="12.75">
      <c r="A57" s="112" t="s">
        <v>48</v>
      </c>
      <c r="B57" s="113">
        <v>2997007</v>
      </c>
      <c r="C57" s="114">
        <v>2949743</v>
      </c>
      <c r="D57" s="114">
        <v>2821613</v>
      </c>
    </row>
    <row r="58" spans="1:4" ht="12.75">
      <c r="A58" s="112" t="s">
        <v>122</v>
      </c>
      <c r="B58" s="113">
        <v>243428</v>
      </c>
      <c r="C58" s="117"/>
      <c r="D58" s="114">
        <v>239034</v>
      </c>
    </row>
    <row r="59" spans="1:5" s="32" customFormat="1" ht="12.75">
      <c r="A59" s="59" t="s">
        <v>239</v>
      </c>
      <c r="B59" s="118">
        <v>122295345</v>
      </c>
      <c r="C59" s="118">
        <v>86205383</v>
      </c>
      <c r="D59" s="118">
        <v>114413842</v>
      </c>
      <c r="E59" s="31"/>
    </row>
    <row r="60" spans="1:2" ht="12.75">
      <c r="A60" s="33"/>
      <c r="B60" s="34"/>
    </row>
    <row r="61" spans="1:2" ht="12.75">
      <c r="A61" s="33"/>
      <c r="B61" s="34"/>
    </row>
    <row r="64" ht="12.75">
      <c r="B64" s="24"/>
    </row>
  </sheetData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20" customWidth="1"/>
    <col min="2" max="3" width="14.28125" style="120" customWidth="1"/>
    <col min="4" max="4" width="14.421875" style="120" customWidth="1"/>
    <col min="5" max="5" width="8.8515625" style="120" customWidth="1"/>
    <col min="6" max="6" width="11.140625" style="120" bestFit="1" customWidth="1"/>
    <col min="7" max="16384" width="8.8515625" style="120" customWidth="1"/>
  </cols>
  <sheetData>
    <row r="1" s="32" customFormat="1" ht="12.75">
      <c r="A1" s="32" t="s">
        <v>22</v>
      </c>
    </row>
    <row r="2" s="32" customFormat="1" ht="12.75">
      <c r="A2" s="32" t="s">
        <v>26</v>
      </c>
    </row>
    <row r="4" spans="1:4" s="32" customFormat="1" ht="26.25">
      <c r="A4" s="126" t="s">
        <v>235</v>
      </c>
      <c r="B4" s="127" t="s">
        <v>23</v>
      </c>
      <c r="C4" s="127" t="s">
        <v>24</v>
      </c>
      <c r="D4" s="127" t="s">
        <v>25</v>
      </c>
    </row>
    <row r="5" spans="1:4" ht="12.75">
      <c r="A5" s="82" t="s">
        <v>311</v>
      </c>
      <c r="B5" s="83">
        <v>1997376</v>
      </c>
      <c r="C5" s="83">
        <v>3498251</v>
      </c>
      <c r="D5" s="128">
        <v>19647</v>
      </c>
    </row>
    <row r="6" spans="1:4" ht="12.75">
      <c r="A6" s="82" t="s">
        <v>124</v>
      </c>
      <c r="B6" s="83">
        <v>318523</v>
      </c>
      <c r="C6" s="83">
        <v>553878</v>
      </c>
      <c r="D6" s="128">
        <v>48508</v>
      </c>
    </row>
    <row r="7" spans="1:4" ht="12.75">
      <c r="A7" s="82" t="s">
        <v>43</v>
      </c>
      <c r="B7" s="83">
        <v>6656</v>
      </c>
      <c r="C7" s="83">
        <v>5472</v>
      </c>
      <c r="D7" s="128"/>
    </row>
    <row r="8" spans="1:4" ht="12.75">
      <c r="A8" s="82" t="s">
        <v>44</v>
      </c>
      <c r="B8" s="83">
        <v>1895557</v>
      </c>
      <c r="C8" s="83">
        <v>3737257</v>
      </c>
      <c r="D8" s="128">
        <v>212893</v>
      </c>
    </row>
    <row r="9" spans="1:4" ht="12.75">
      <c r="A9" s="82" t="s">
        <v>322</v>
      </c>
      <c r="B9" s="83">
        <v>1477306</v>
      </c>
      <c r="C9" s="83">
        <v>1388774</v>
      </c>
      <c r="D9" s="128">
        <v>19454</v>
      </c>
    </row>
    <row r="10" spans="1:4" ht="12.75">
      <c r="A10" s="82" t="s">
        <v>225</v>
      </c>
      <c r="B10" s="83">
        <v>19924911</v>
      </c>
      <c r="C10" s="83">
        <v>15096569</v>
      </c>
      <c r="D10" s="128">
        <v>1077420</v>
      </c>
    </row>
    <row r="11" spans="1:4" ht="12.75">
      <c r="A11" s="82" t="s">
        <v>5</v>
      </c>
      <c r="B11" s="83">
        <v>3078203</v>
      </c>
      <c r="C11" s="83">
        <v>3073758</v>
      </c>
      <c r="D11" s="128">
        <v>124934</v>
      </c>
    </row>
    <row r="12" spans="1:4" ht="12.75">
      <c r="A12" s="82" t="s">
        <v>319</v>
      </c>
      <c r="B12" s="83">
        <v>2588582</v>
      </c>
      <c r="C12" s="83">
        <v>1781509</v>
      </c>
      <c r="D12" s="128">
        <v>62142</v>
      </c>
    </row>
    <row r="13" spans="1:4" ht="12.75">
      <c r="A13" s="82" t="s">
        <v>315</v>
      </c>
      <c r="B13" s="83">
        <v>305868</v>
      </c>
      <c r="C13" s="83">
        <v>417638</v>
      </c>
      <c r="D13" s="128">
        <v>7729</v>
      </c>
    </row>
    <row r="14" spans="1:4" ht="12.75">
      <c r="A14" s="82" t="s">
        <v>317</v>
      </c>
      <c r="B14" s="83">
        <v>404997</v>
      </c>
      <c r="C14" s="83">
        <v>39552</v>
      </c>
      <c r="D14" s="128">
        <v>4250</v>
      </c>
    </row>
    <row r="15" spans="1:4" ht="12.75">
      <c r="A15" s="82" t="s">
        <v>323</v>
      </c>
      <c r="B15" s="83">
        <v>9386069</v>
      </c>
      <c r="C15" s="83">
        <v>10956682</v>
      </c>
      <c r="D15" s="128">
        <v>324447</v>
      </c>
    </row>
    <row r="16" spans="1:4" ht="12.75">
      <c r="A16" s="82" t="s">
        <v>3</v>
      </c>
      <c r="B16" s="83">
        <v>3774708</v>
      </c>
      <c r="C16" s="83">
        <v>5598273</v>
      </c>
      <c r="D16" s="128">
        <v>90638</v>
      </c>
    </row>
    <row r="17" spans="1:4" ht="12.75">
      <c r="A17" s="82" t="s">
        <v>2</v>
      </c>
      <c r="B17" s="83">
        <v>31051</v>
      </c>
      <c r="C17" s="83">
        <v>0</v>
      </c>
      <c r="D17" s="128">
        <v>837</v>
      </c>
    </row>
    <row r="18" spans="1:4" ht="12.75">
      <c r="A18" s="82" t="s">
        <v>304</v>
      </c>
      <c r="B18" s="83">
        <v>807221</v>
      </c>
      <c r="C18" s="83">
        <v>429806</v>
      </c>
      <c r="D18" s="128">
        <v>23903</v>
      </c>
    </row>
    <row r="19" spans="1:4" ht="12.75">
      <c r="A19" s="82" t="s">
        <v>303</v>
      </c>
      <c r="B19" s="83">
        <v>352158</v>
      </c>
      <c r="C19" s="83">
        <v>1310397</v>
      </c>
      <c r="D19" s="128">
        <v>12250</v>
      </c>
    </row>
    <row r="20" spans="1:4" ht="12.75">
      <c r="A20" s="82" t="s">
        <v>312</v>
      </c>
      <c r="B20" s="83">
        <v>9164279</v>
      </c>
      <c r="C20" s="83">
        <v>6008312</v>
      </c>
      <c r="D20" s="128">
        <v>231916</v>
      </c>
    </row>
    <row r="21" spans="1:4" ht="12.75">
      <c r="A21" s="82" t="s">
        <v>123</v>
      </c>
      <c r="B21" s="83">
        <v>3465069</v>
      </c>
      <c r="C21" s="83">
        <v>3765050</v>
      </c>
      <c r="D21" s="128">
        <v>82367</v>
      </c>
    </row>
    <row r="22" spans="1:4" ht="12.75">
      <c r="A22" s="82" t="s">
        <v>305</v>
      </c>
      <c r="B22" s="83">
        <v>1778883</v>
      </c>
      <c r="C22" s="83">
        <v>2612785</v>
      </c>
      <c r="D22" s="128">
        <v>52629</v>
      </c>
    </row>
    <row r="23" spans="1:4" ht="12.75">
      <c r="A23" s="82" t="s">
        <v>92</v>
      </c>
      <c r="B23" s="83">
        <v>1132300</v>
      </c>
      <c r="C23" s="83">
        <v>2241113</v>
      </c>
      <c r="D23" s="128">
        <v>99748</v>
      </c>
    </row>
    <row r="24" spans="1:4" ht="12.75">
      <c r="A24" s="82" t="s">
        <v>94</v>
      </c>
      <c r="B24" s="83">
        <v>2165673</v>
      </c>
      <c r="C24" s="83">
        <v>2960325</v>
      </c>
      <c r="D24" s="128">
        <v>29489</v>
      </c>
    </row>
    <row r="25" spans="1:4" ht="12.75">
      <c r="A25" s="82" t="s">
        <v>87</v>
      </c>
      <c r="B25" s="83">
        <v>2426066</v>
      </c>
      <c r="C25" s="83">
        <v>3114065</v>
      </c>
      <c r="D25" s="128">
        <v>48198</v>
      </c>
    </row>
    <row r="26" spans="1:4" ht="12.75">
      <c r="A26" s="82" t="s">
        <v>11</v>
      </c>
      <c r="B26" s="83">
        <v>815222</v>
      </c>
      <c r="C26" s="83">
        <v>613411</v>
      </c>
      <c r="D26" s="128">
        <v>22295</v>
      </c>
    </row>
    <row r="27" spans="1:4" ht="12.75">
      <c r="A27" s="82" t="s">
        <v>0</v>
      </c>
      <c r="B27" s="83">
        <v>4149975</v>
      </c>
      <c r="C27" s="83">
        <v>2703990</v>
      </c>
      <c r="D27" s="128">
        <v>111851</v>
      </c>
    </row>
    <row r="28" spans="1:4" ht="12.75">
      <c r="A28" s="82" t="s">
        <v>324</v>
      </c>
      <c r="B28" s="83">
        <v>3863784</v>
      </c>
      <c r="C28" s="83">
        <v>1506348</v>
      </c>
      <c r="D28" s="128">
        <v>123211</v>
      </c>
    </row>
    <row r="29" spans="1:4" ht="12.75">
      <c r="A29" s="82" t="s">
        <v>56</v>
      </c>
      <c r="B29" s="83">
        <v>4721618</v>
      </c>
      <c r="C29" s="83">
        <v>4602340</v>
      </c>
      <c r="D29" s="128">
        <v>146352</v>
      </c>
    </row>
    <row r="30" spans="1:4" ht="12.75">
      <c r="A30" s="82" t="s">
        <v>131</v>
      </c>
      <c r="B30" s="83">
        <v>2844638</v>
      </c>
      <c r="C30" s="83">
        <v>2582789</v>
      </c>
      <c r="D30" s="128">
        <v>122641</v>
      </c>
    </row>
    <row r="31" spans="1:4" ht="12.75">
      <c r="A31" s="82" t="s">
        <v>134</v>
      </c>
      <c r="B31" s="83">
        <v>794334</v>
      </c>
      <c r="C31" s="83">
        <v>1343570</v>
      </c>
      <c r="D31" s="128">
        <v>130444</v>
      </c>
    </row>
    <row r="32" spans="1:4" ht="12.75">
      <c r="A32" s="82" t="s">
        <v>52</v>
      </c>
      <c r="B32" s="83">
        <v>3610106</v>
      </c>
      <c r="C32" s="83">
        <v>4403569</v>
      </c>
      <c r="D32" s="128">
        <v>91114</v>
      </c>
    </row>
    <row r="33" spans="1:4" ht="12.75">
      <c r="A33" s="82" t="s">
        <v>102</v>
      </c>
      <c r="B33" s="83">
        <v>319316</v>
      </c>
      <c r="C33" s="83">
        <v>552139</v>
      </c>
      <c r="D33" s="128">
        <v>23220</v>
      </c>
    </row>
    <row r="34" spans="1:4" ht="12.75">
      <c r="A34" s="82" t="s">
        <v>103</v>
      </c>
      <c r="B34" s="83">
        <v>485025</v>
      </c>
      <c r="C34" s="83">
        <v>1027929</v>
      </c>
      <c r="D34" s="128">
        <v>30204</v>
      </c>
    </row>
    <row r="35" spans="1:4" ht="12.75">
      <c r="A35" s="82" t="s">
        <v>105</v>
      </c>
      <c r="B35" s="83">
        <v>1225907</v>
      </c>
      <c r="C35" s="83">
        <v>1124041</v>
      </c>
      <c r="D35" s="128">
        <v>81140</v>
      </c>
    </row>
    <row r="36" spans="1:4" ht="12.75">
      <c r="A36" s="82" t="s">
        <v>109</v>
      </c>
      <c r="B36" s="83">
        <v>805566</v>
      </c>
      <c r="C36" s="83">
        <v>1162108</v>
      </c>
      <c r="D36" s="128">
        <v>18716</v>
      </c>
    </row>
    <row r="37" spans="1:4" ht="12.75">
      <c r="A37" s="82" t="s">
        <v>226</v>
      </c>
      <c r="B37" s="83">
        <v>3632822</v>
      </c>
      <c r="C37" s="83">
        <v>3184787</v>
      </c>
      <c r="D37" s="128">
        <v>78677</v>
      </c>
    </row>
    <row r="38" spans="1:4" ht="12.75">
      <c r="A38" s="82" t="s">
        <v>97</v>
      </c>
      <c r="B38" s="83">
        <v>755842</v>
      </c>
      <c r="C38" s="83">
        <v>734735</v>
      </c>
      <c r="D38" s="128">
        <v>8626</v>
      </c>
    </row>
    <row r="39" spans="1:4" ht="12.75">
      <c r="A39" s="82" t="s">
        <v>98</v>
      </c>
      <c r="B39" s="83">
        <v>12156311</v>
      </c>
      <c r="C39" s="83">
        <v>6796927</v>
      </c>
      <c r="D39" s="128">
        <v>1363091</v>
      </c>
    </row>
    <row r="40" spans="1:4" ht="12.75">
      <c r="A40" s="82" t="s">
        <v>308</v>
      </c>
      <c r="B40" s="83">
        <v>4828240</v>
      </c>
      <c r="C40" s="83">
        <v>5495747</v>
      </c>
      <c r="D40" s="128">
        <v>62173</v>
      </c>
    </row>
    <row r="41" spans="1:4" ht="12.75">
      <c r="A41" s="82" t="s">
        <v>127</v>
      </c>
      <c r="B41" s="83">
        <v>508325</v>
      </c>
      <c r="C41" s="83">
        <v>420888</v>
      </c>
      <c r="D41" s="128">
        <v>5130</v>
      </c>
    </row>
    <row r="42" spans="1:4" ht="12.75">
      <c r="A42" s="82" t="s">
        <v>57</v>
      </c>
      <c r="B42" s="83">
        <v>7217031</v>
      </c>
      <c r="C42" s="83">
        <v>8974541</v>
      </c>
      <c r="D42" s="128">
        <v>46040</v>
      </c>
    </row>
    <row r="43" spans="1:4" ht="12.75">
      <c r="A43" s="82" t="s">
        <v>129</v>
      </c>
      <c r="B43" s="83">
        <v>1489745</v>
      </c>
      <c r="C43" s="83">
        <v>2598258</v>
      </c>
      <c r="D43" s="128">
        <v>197211</v>
      </c>
    </row>
    <row r="44" spans="1:4" ht="12.75">
      <c r="A44" s="82" t="s">
        <v>51</v>
      </c>
      <c r="B44" s="83">
        <v>3023579</v>
      </c>
      <c r="C44" s="83">
        <v>2193630</v>
      </c>
      <c r="D44" s="128">
        <v>172429</v>
      </c>
    </row>
    <row r="45" spans="1:4" ht="12.75">
      <c r="A45" s="82" t="s">
        <v>89</v>
      </c>
      <c r="B45" s="83">
        <v>7750460</v>
      </c>
      <c r="C45" s="83">
        <v>8284004</v>
      </c>
      <c r="D45" s="128">
        <v>446505</v>
      </c>
    </row>
    <row r="46" spans="1:4" ht="12.75">
      <c r="A46" s="87" t="s">
        <v>7</v>
      </c>
      <c r="B46" s="83">
        <v>0</v>
      </c>
      <c r="C46" s="83">
        <v>0</v>
      </c>
      <c r="D46" s="128">
        <v>1959553</v>
      </c>
    </row>
    <row r="47" spans="1:4" ht="12.75">
      <c r="A47" s="82" t="s">
        <v>220</v>
      </c>
      <c r="B47" s="83">
        <v>539075</v>
      </c>
      <c r="C47" s="83">
        <v>282004</v>
      </c>
      <c r="D47" s="128">
        <v>18230</v>
      </c>
    </row>
    <row r="48" spans="1:4" ht="12.75">
      <c r="A48" s="82" t="s">
        <v>221</v>
      </c>
      <c r="B48" s="83">
        <v>1852562</v>
      </c>
      <c r="C48" s="83">
        <v>2708309</v>
      </c>
      <c r="D48" s="128">
        <v>93198</v>
      </c>
    </row>
    <row r="49" spans="1:4" ht="12.75">
      <c r="A49" s="82" t="s">
        <v>223</v>
      </c>
      <c r="B49" s="83">
        <v>550421</v>
      </c>
      <c r="C49" s="83">
        <v>609255</v>
      </c>
      <c r="D49" s="128">
        <v>9195</v>
      </c>
    </row>
    <row r="50" spans="1:4" ht="12.75">
      <c r="A50" s="82" t="s">
        <v>101</v>
      </c>
      <c r="B50" s="83">
        <v>2068436</v>
      </c>
      <c r="C50" s="83">
        <v>2545196</v>
      </c>
      <c r="D50" s="128">
        <v>42425</v>
      </c>
    </row>
    <row r="51" spans="1:4" ht="12.75">
      <c r="A51" s="82" t="s">
        <v>313</v>
      </c>
      <c r="B51" s="83">
        <v>5546672</v>
      </c>
      <c r="C51" s="83">
        <v>8539451</v>
      </c>
      <c r="D51" s="128">
        <v>283245</v>
      </c>
    </row>
    <row r="52" spans="1:4" ht="12.75">
      <c r="A52" s="82" t="s">
        <v>318</v>
      </c>
      <c r="B52" s="83">
        <v>861782</v>
      </c>
      <c r="C52" s="83">
        <v>1810785</v>
      </c>
      <c r="D52" s="128">
        <v>75860</v>
      </c>
    </row>
    <row r="53" spans="1:4" ht="12.75">
      <c r="A53" s="82" t="s">
        <v>28</v>
      </c>
      <c r="B53" s="83">
        <v>422723</v>
      </c>
      <c r="C53" s="83">
        <v>270849</v>
      </c>
      <c r="D53" s="128">
        <v>230953</v>
      </c>
    </row>
    <row r="54" spans="1:4" ht="12.75">
      <c r="A54" s="82" t="s">
        <v>33</v>
      </c>
      <c r="B54" s="83">
        <v>17879</v>
      </c>
      <c r="C54" s="83">
        <v>1512</v>
      </c>
      <c r="D54" s="128">
        <v>7540</v>
      </c>
    </row>
    <row r="55" spans="1:4" ht="12.75">
      <c r="A55" s="82" t="s">
        <v>34</v>
      </c>
      <c r="B55" s="83">
        <v>2477929</v>
      </c>
      <c r="C55" s="83">
        <v>3534381</v>
      </c>
      <c r="D55" s="128">
        <v>190064</v>
      </c>
    </row>
    <row r="56" spans="1:4" ht="12.75">
      <c r="A56" s="82" t="s">
        <v>35</v>
      </c>
      <c r="B56" s="83">
        <v>4668660</v>
      </c>
      <c r="C56" s="83">
        <v>3604971</v>
      </c>
      <c r="D56" s="128">
        <v>134099</v>
      </c>
    </row>
    <row r="57" spans="1:4" ht="12.75">
      <c r="A57" s="82" t="s">
        <v>46</v>
      </c>
      <c r="B57" s="83">
        <v>741937</v>
      </c>
      <c r="C57" s="83">
        <v>726820</v>
      </c>
      <c r="D57" s="128">
        <v>8786</v>
      </c>
    </row>
    <row r="58" spans="1:4" ht="12.75">
      <c r="A58" s="82" t="s">
        <v>48</v>
      </c>
      <c r="B58" s="83">
        <v>4490738</v>
      </c>
      <c r="C58" s="83">
        <v>4160122</v>
      </c>
      <c r="D58" s="128">
        <v>117503</v>
      </c>
    </row>
    <row r="59" spans="1:4" ht="12.75">
      <c r="A59" s="82" t="s">
        <v>122</v>
      </c>
      <c r="B59" s="83">
        <v>170765</v>
      </c>
      <c r="C59" s="83">
        <v>299736</v>
      </c>
      <c r="D59" s="128">
        <v>11961</v>
      </c>
    </row>
    <row r="60" spans="1:4" ht="12.75">
      <c r="A60" s="129" t="s">
        <v>239</v>
      </c>
      <c r="B60" s="90">
        <v>155888881</v>
      </c>
      <c r="C60" s="90">
        <v>157988608</v>
      </c>
      <c r="D60" s="90">
        <v>9037081</v>
      </c>
    </row>
    <row r="61" spans="1:6" ht="12.75">
      <c r="A61" s="86"/>
      <c r="B61" s="130">
        <v>0.4827557982286151</v>
      </c>
      <c r="C61" s="130">
        <v>0.48925822083531256</v>
      </c>
      <c r="D61" s="130">
        <v>0.02798598093607235</v>
      </c>
      <c r="F61" s="119"/>
    </row>
    <row r="63" spans="1:3" s="122" customFormat="1" ht="12.75">
      <c r="A63" s="32"/>
      <c r="B63" s="120"/>
      <c r="C63" s="120"/>
    </row>
    <row r="64" spans="1:6" s="125" customFormat="1" ht="12.75">
      <c r="A64" s="32"/>
      <c r="B64" s="121"/>
      <c r="C64" s="121"/>
      <c r="D64" s="124"/>
      <c r="F64" s="123"/>
    </row>
    <row r="65" spans="1:3" s="122" customFormat="1" ht="12.75">
      <c r="A65" s="120"/>
      <c r="B65" s="120"/>
      <c r="C65" s="120"/>
    </row>
    <row r="66" spans="1:3" s="122" customFormat="1" ht="12.75">
      <c r="A66" s="120"/>
      <c r="B66" s="120"/>
      <c r="C66" s="120"/>
    </row>
    <row r="68" ht="12.75">
      <c r="C68" s="119"/>
    </row>
    <row r="86" ht="12.75">
      <c r="C86" s="119"/>
    </row>
  </sheetData>
  <printOptions/>
  <pageMargins left="0.75" right="0.75" top="0.5" bottom="0.5" header="0.5" footer="0.5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H7" sqref="H7"/>
    </sheetView>
  </sheetViews>
  <sheetFormatPr defaultColWidth="9.140625" defaultRowHeight="12.75"/>
  <cols>
    <col min="1" max="1" width="6.421875" style="131" customWidth="1"/>
    <col min="2" max="2" width="10.140625" style="75" customWidth="1"/>
    <col min="3" max="3" width="13.28125" style="75" bestFit="1" customWidth="1"/>
    <col min="4" max="4" width="9.7109375" style="75" customWidth="1"/>
    <col min="5" max="5" width="13.421875" style="75" bestFit="1" customWidth="1"/>
    <col min="6" max="16384" width="8.8515625" style="75" customWidth="1"/>
  </cols>
  <sheetData>
    <row r="1" ht="12.75">
      <c r="A1" s="131" t="s">
        <v>49</v>
      </c>
    </row>
    <row r="3" spans="1:5" s="49" customFormat="1" ht="39">
      <c r="A3" s="133" t="s">
        <v>235</v>
      </c>
      <c r="B3" s="134" t="s">
        <v>240</v>
      </c>
      <c r="C3" s="134" t="s">
        <v>241</v>
      </c>
      <c r="D3" s="134" t="s">
        <v>242</v>
      </c>
      <c r="E3" s="134" t="s">
        <v>243</v>
      </c>
    </row>
    <row r="4" spans="1:5" ht="12.75">
      <c r="A4" s="82" t="s">
        <v>311</v>
      </c>
      <c r="B4" s="85"/>
      <c r="C4" s="83">
        <v>1839066</v>
      </c>
      <c r="D4" s="83">
        <v>180093</v>
      </c>
      <c r="E4" s="83">
        <v>1792759</v>
      </c>
    </row>
    <row r="5" spans="1:5" ht="12.75">
      <c r="A5" s="82" t="s">
        <v>124</v>
      </c>
      <c r="B5" s="83">
        <v>127731</v>
      </c>
      <c r="C5" s="83">
        <v>308315</v>
      </c>
      <c r="D5" s="83">
        <v>111392</v>
      </c>
      <c r="E5" s="83">
        <v>299996</v>
      </c>
    </row>
    <row r="6" spans="1:5" ht="12.75">
      <c r="A6" s="82" t="s">
        <v>43</v>
      </c>
      <c r="B6" s="85"/>
      <c r="C6" s="85"/>
      <c r="D6" s="83"/>
      <c r="E6" s="83">
        <v>12128</v>
      </c>
    </row>
    <row r="7" spans="1:5" ht="12.75">
      <c r="A7" s="82" t="s">
        <v>44</v>
      </c>
      <c r="B7" s="83">
        <v>508016</v>
      </c>
      <c r="C7" s="83">
        <v>1961677</v>
      </c>
      <c r="D7" s="83">
        <v>519133</v>
      </c>
      <c r="E7" s="83">
        <v>1871445</v>
      </c>
    </row>
    <row r="8" spans="1:5" ht="12.75">
      <c r="A8" s="82" t="s">
        <v>322</v>
      </c>
      <c r="B8" s="83">
        <v>332088</v>
      </c>
      <c r="C8" s="83">
        <v>1039349</v>
      </c>
      <c r="D8" s="83">
        <v>16746</v>
      </c>
      <c r="E8" s="83">
        <v>791240</v>
      </c>
    </row>
    <row r="9" spans="1:5" ht="12.75">
      <c r="A9" s="82" t="s">
        <v>225</v>
      </c>
      <c r="B9" s="83">
        <v>4894020</v>
      </c>
      <c r="C9" s="83">
        <v>12053295</v>
      </c>
      <c r="D9" s="83">
        <v>4720340</v>
      </c>
      <c r="E9" s="83">
        <v>11623753</v>
      </c>
    </row>
    <row r="10" spans="1:5" ht="12.75">
      <c r="A10" s="82" t="s">
        <v>5</v>
      </c>
      <c r="B10" s="83">
        <v>572571</v>
      </c>
      <c r="C10" s="83">
        <v>2107554</v>
      </c>
      <c r="D10" s="83">
        <v>507971</v>
      </c>
      <c r="E10" s="83">
        <v>2039011</v>
      </c>
    </row>
    <row r="11" spans="1:5" ht="12.75">
      <c r="A11" s="82" t="s">
        <v>319</v>
      </c>
      <c r="B11" s="85"/>
      <c r="C11" s="83">
        <v>1424726</v>
      </c>
      <c r="D11" s="83">
        <v>18584</v>
      </c>
      <c r="E11" s="83">
        <v>1428738</v>
      </c>
    </row>
    <row r="12" spans="1:5" ht="12.75">
      <c r="A12" s="82" t="s">
        <v>315</v>
      </c>
      <c r="B12" s="85"/>
      <c r="C12" s="85"/>
      <c r="D12" s="83"/>
      <c r="E12" s="83">
        <v>356045</v>
      </c>
    </row>
    <row r="13" spans="1:5" ht="12.75">
      <c r="A13" s="82" t="s">
        <v>317</v>
      </c>
      <c r="B13" s="85"/>
      <c r="C13" s="85"/>
      <c r="D13" s="83">
        <v>61515</v>
      </c>
      <c r="E13" s="83">
        <v>221213</v>
      </c>
    </row>
    <row r="14" spans="1:5" ht="12.75">
      <c r="A14" s="82" t="s">
        <v>323</v>
      </c>
      <c r="B14" s="83">
        <v>2318444</v>
      </c>
      <c r="C14" s="83">
        <v>7429894</v>
      </c>
      <c r="D14" s="83">
        <v>509931</v>
      </c>
      <c r="E14" s="83">
        <v>5627494</v>
      </c>
    </row>
    <row r="15" spans="1:5" ht="12.75">
      <c r="A15" s="82" t="s">
        <v>3</v>
      </c>
      <c r="B15" s="83">
        <v>1548366</v>
      </c>
      <c r="C15" s="83">
        <v>3200981</v>
      </c>
      <c r="D15" s="83">
        <v>1143911</v>
      </c>
      <c r="E15" s="83">
        <v>2960763</v>
      </c>
    </row>
    <row r="16" spans="1:5" ht="12.75">
      <c r="A16" s="82" t="s">
        <v>2</v>
      </c>
      <c r="B16" s="85"/>
      <c r="C16" s="85"/>
      <c r="D16" s="83">
        <v>12961</v>
      </c>
      <c r="E16" s="83">
        <v>31888</v>
      </c>
    </row>
    <row r="17" spans="1:5" ht="12.75">
      <c r="A17" s="82" t="s">
        <v>304</v>
      </c>
      <c r="B17" s="83">
        <v>213941</v>
      </c>
      <c r="C17" s="83">
        <v>415347</v>
      </c>
      <c r="D17" s="83">
        <v>205258</v>
      </c>
      <c r="E17" s="83">
        <v>416570</v>
      </c>
    </row>
    <row r="18" spans="1:5" ht="12.75">
      <c r="A18" s="82" t="s">
        <v>303</v>
      </c>
      <c r="B18" s="83">
        <v>118286</v>
      </c>
      <c r="C18" s="83">
        <v>503932</v>
      </c>
      <c r="D18" s="83">
        <v>145284</v>
      </c>
      <c r="E18" s="83">
        <v>572426</v>
      </c>
    </row>
    <row r="19" spans="1:5" ht="12.75">
      <c r="A19" s="82" t="s">
        <v>312</v>
      </c>
      <c r="B19" s="83">
        <v>1904800</v>
      </c>
      <c r="C19" s="83">
        <v>5141520</v>
      </c>
      <c r="D19" s="83">
        <v>1574355</v>
      </c>
      <c r="E19" s="83">
        <v>4988665</v>
      </c>
    </row>
    <row r="20" spans="1:5" ht="12.75">
      <c r="A20" s="82" t="s">
        <v>123</v>
      </c>
      <c r="B20" s="83">
        <v>639482</v>
      </c>
      <c r="C20" s="83">
        <v>2428233</v>
      </c>
      <c r="D20" s="83">
        <v>761748</v>
      </c>
      <c r="E20" s="83">
        <v>2416251</v>
      </c>
    </row>
    <row r="21" spans="1:5" ht="12.75">
      <c r="A21" s="82" t="s">
        <v>305</v>
      </c>
      <c r="B21" s="83">
        <v>131753</v>
      </c>
      <c r="C21" s="83">
        <v>1479228</v>
      </c>
      <c r="D21" s="83">
        <v>131619</v>
      </c>
      <c r="E21" s="83">
        <v>1458161</v>
      </c>
    </row>
    <row r="22" spans="1:5" ht="12.75">
      <c r="A22" s="82" t="s">
        <v>92</v>
      </c>
      <c r="B22" s="83">
        <v>438904</v>
      </c>
      <c r="C22" s="83">
        <v>1129022</v>
      </c>
      <c r="D22" s="83">
        <v>395379</v>
      </c>
      <c r="E22" s="83">
        <v>1156383</v>
      </c>
    </row>
    <row r="23" spans="1:5" ht="12.75">
      <c r="A23" s="82" t="s">
        <v>94</v>
      </c>
      <c r="B23" s="83">
        <v>333909</v>
      </c>
      <c r="C23" s="83">
        <v>1724362</v>
      </c>
      <c r="D23" s="83">
        <v>148853</v>
      </c>
      <c r="E23" s="83">
        <v>1635243</v>
      </c>
    </row>
    <row r="24" spans="1:5" ht="12.75">
      <c r="A24" s="82" t="s">
        <v>87</v>
      </c>
      <c r="B24" s="83"/>
      <c r="C24" s="83">
        <v>1848056</v>
      </c>
      <c r="D24" s="83"/>
      <c r="E24" s="83">
        <v>1797167</v>
      </c>
    </row>
    <row r="25" spans="1:5" ht="12.75">
      <c r="A25" s="82" t="s">
        <v>11</v>
      </c>
      <c r="B25" s="85"/>
      <c r="C25" s="85"/>
      <c r="D25" s="83">
        <v>118909</v>
      </c>
      <c r="E25" s="83">
        <v>710176</v>
      </c>
    </row>
    <row r="26" spans="1:5" ht="12.75">
      <c r="A26" s="82" t="s">
        <v>0</v>
      </c>
      <c r="B26" s="83">
        <v>593731</v>
      </c>
      <c r="C26" s="83">
        <v>2323183</v>
      </c>
      <c r="D26" s="83">
        <v>573520</v>
      </c>
      <c r="E26" s="83">
        <v>2255955</v>
      </c>
    </row>
    <row r="27" spans="1:5" ht="12.75">
      <c r="A27" s="82" t="s">
        <v>324</v>
      </c>
      <c r="B27" s="85"/>
      <c r="C27" s="85"/>
      <c r="D27" s="83">
        <v>353468</v>
      </c>
      <c r="E27" s="83">
        <v>2580955</v>
      </c>
    </row>
    <row r="28" spans="1:5" ht="12.75">
      <c r="A28" s="82" t="s">
        <v>56</v>
      </c>
      <c r="B28" s="85"/>
      <c r="C28" s="85"/>
      <c r="D28" s="83">
        <v>1145745</v>
      </c>
      <c r="E28" s="83">
        <v>4631058</v>
      </c>
    </row>
    <row r="29" spans="1:5" ht="12.75">
      <c r="A29" s="82" t="s">
        <v>131</v>
      </c>
      <c r="B29" s="85"/>
      <c r="C29" s="85"/>
      <c r="D29" s="83">
        <v>250413</v>
      </c>
      <c r="E29" s="83">
        <v>2721681</v>
      </c>
    </row>
    <row r="30" spans="1:5" ht="12.75">
      <c r="A30" s="82" t="s">
        <v>134</v>
      </c>
      <c r="B30" s="85"/>
      <c r="C30" s="85"/>
      <c r="D30" s="83">
        <v>49374</v>
      </c>
      <c r="E30" s="83">
        <v>1116203</v>
      </c>
    </row>
    <row r="31" spans="1:5" ht="12.75">
      <c r="A31" s="82" t="s">
        <v>52</v>
      </c>
      <c r="B31" s="83">
        <v>1358702</v>
      </c>
      <c r="C31" s="83">
        <v>2706402</v>
      </c>
      <c r="D31" s="83">
        <v>1323465</v>
      </c>
      <c r="E31" s="83">
        <v>2667023</v>
      </c>
    </row>
    <row r="32" spans="1:5" ht="12.75">
      <c r="A32" s="82" t="s">
        <v>102</v>
      </c>
      <c r="B32" s="85"/>
      <c r="C32" s="85"/>
      <c r="D32" s="83">
        <v>179310</v>
      </c>
      <c r="E32" s="83">
        <v>444230</v>
      </c>
    </row>
    <row r="33" spans="1:5" ht="12.75">
      <c r="A33" s="82" t="s">
        <v>103</v>
      </c>
      <c r="B33" s="85"/>
      <c r="C33" s="85"/>
      <c r="D33" s="83">
        <v>197859</v>
      </c>
      <c r="E33" s="83">
        <v>764972</v>
      </c>
    </row>
    <row r="34" spans="1:5" ht="12.75">
      <c r="A34" s="82" t="s">
        <v>105</v>
      </c>
      <c r="B34" s="83">
        <v>120997</v>
      </c>
      <c r="C34" s="83">
        <v>810068</v>
      </c>
      <c r="D34" s="83">
        <v>121857</v>
      </c>
      <c r="E34" s="83">
        <v>791433</v>
      </c>
    </row>
    <row r="35" spans="1:5" ht="12.75">
      <c r="A35" s="82" t="s">
        <v>109</v>
      </c>
      <c r="B35" s="83">
        <v>113843</v>
      </c>
      <c r="C35" s="83">
        <v>657086</v>
      </c>
      <c r="D35" s="83">
        <v>114442</v>
      </c>
      <c r="E35" s="83">
        <v>651566</v>
      </c>
    </row>
    <row r="36" spans="1:5" ht="12.75">
      <c r="A36" s="82" t="s">
        <v>226</v>
      </c>
      <c r="B36" s="85"/>
      <c r="C36" s="85"/>
      <c r="D36" s="83">
        <v>341055</v>
      </c>
      <c r="E36" s="83">
        <v>3284595</v>
      </c>
    </row>
    <row r="37" spans="1:5" ht="12.75">
      <c r="A37" s="82" t="s">
        <v>97</v>
      </c>
      <c r="B37" s="85"/>
      <c r="C37" s="85"/>
      <c r="D37" s="83">
        <v>169757</v>
      </c>
      <c r="E37" s="83">
        <v>742899</v>
      </c>
    </row>
    <row r="38" spans="1:5" ht="12.75">
      <c r="A38" s="82" t="s">
        <v>98</v>
      </c>
      <c r="B38" s="83"/>
      <c r="C38" s="83">
        <v>6702875</v>
      </c>
      <c r="D38" s="83">
        <v>320125</v>
      </c>
      <c r="E38" s="83">
        <v>6222418</v>
      </c>
    </row>
    <row r="39" spans="1:5" ht="12.75">
      <c r="A39" s="82" t="s">
        <v>308</v>
      </c>
      <c r="B39" s="83">
        <v>343875</v>
      </c>
      <c r="C39" s="83">
        <v>3472082</v>
      </c>
      <c r="D39" s="83">
        <v>454643</v>
      </c>
      <c r="E39" s="83">
        <v>3413071</v>
      </c>
    </row>
    <row r="40" spans="1:5" ht="12.75">
      <c r="A40" s="82" t="s">
        <v>127</v>
      </c>
      <c r="B40" s="83">
        <v>78965</v>
      </c>
      <c r="C40" s="83">
        <v>310696</v>
      </c>
      <c r="D40" s="83">
        <v>78740</v>
      </c>
      <c r="E40" s="83">
        <v>310814</v>
      </c>
    </row>
    <row r="41" spans="1:5" ht="12.75">
      <c r="A41" s="82" t="s">
        <v>57</v>
      </c>
      <c r="B41" s="83">
        <v>1786268</v>
      </c>
      <c r="C41" s="83">
        <v>5426196</v>
      </c>
      <c r="D41" s="83">
        <v>1689928</v>
      </c>
      <c r="E41" s="83">
        <v>5183508</v>
      </c>
    </row>
    <row r="42" spans="1:5" ht="12.75">
      <c r="A42" s="82" t="s">
        <v>129</v>
      </c>
      <c r="B42" s="83">
        <v>591187</v>
      </c>
      <c r="C42" s="83">
        <v>1446846</v>
      </c>
      <c r="D42" s="83">
        <v>256605</v>
      </c>
      <c r="E42" s="83">
        <v>1374610</v>
      </c>
    </row>
    <row r="43" spans="1:5" ht="12.75">
      <c r="A43" s="82" t="s">
        <v>51</v>
      </c>
      <c r="B43" s="83">
        <v>590441</v>
      </c>
      <c r="C43" s="83">
        <v>1780550</v>
      </c>
      <c r="D43" s="83">
        <v>622800</v>
      </c>
      <c r="E43" s="83">
        <v>1772306</v>
      </c>
    </row>
    <row r="44" spans="1:5" ht="12.75">
      <c r="A44" s="82" t="s">
        <v>89</v>
      </c>
      <c r="B44" s="83">
        <v>1640348</v>
      </c>
      <c r="C44" s="83">
        <v>5559105</v>
      </c>
      <c r="D44" s="83">
        <v>1444355</v>
      </c>
      <c r="E44" s="83">
        <v>5152274</v>
      </c>
    </row>
    <row r="45" spans="1:5" ht="12.75">
      <c r="A45" s="87" t="s">
        <v>7</v>
      </c>
      <c r="B45" s="85"/>
      <c r="C45" s="85"/>
      <c r="D45" s="83">
        <v>576084</v>
      </c>
      <c r="E45" s="83">
        <v>1959553</v>
      </c>
    </row>
    <row r="46" spans="1:5" ht="12.75">
      <c r="A46" s="82" t="s">
        <v>220</v>
      </c>
      <c r="B46" s="85"/>
      <c r="C46" s="85"/>
      <c r="D46" s="83">
        <v>60118</v>
      </c>
      <c r="E46" s="83">
        <v>402175</v>
      </c>
    </row>
    <row r="47" spans="1:5" ht="12.75">
      <c r="A47" s="82" t="s">
        <v>221</v>
      </c>
      <c r="B47" s="83">
        <v>723583</v>
      </c>
      <c r="C47" s="83">
        <v>1597221</v>
      </c>
      <c r="D47" s="83">
        <v>154824</v>
      </c>
      <c r="E47" s="83">
        <v>1439118</v>
      </c>
    </row>
    <row r="48" spans="1:5" ht="12.75">
      <c r="A48" s="82" t="s">
        <v>223</v>
      </c>
      <c r="B48" s="83"/>
      <c r="C48" s="83">
        <v>391188</v>
      </c>
      <c r="D48" s="83"/>
      <c r="E48" s="83">
        <v>389468</v>
      </c>
    </row>
    <row r="49" spans="1:5" ht="12.75">
      <c r="A49" s="82" t="s">
        <v>101</v>
      </c>
      <c r="B49" s="85"/>
      <c r="C49" s="85"/>
      <c r="D49" s="83">
        <v>409635</v>
      </c>
      <c r="E49" s="83">
        <v>2218738</v>
      </c>
    </row>
    <row r="50" spans="1:5" ht="12.75">
      <c r="A50" s="82" t="s">
        <v>313</v>
      </c>
      <c r="B50" s="85"/>
      <c r="C50" s="85"/>
      <c r="D50" s="83">
        <v>1386130</v>
      </c>
      <c r="E50" s="83">
        <v>6958603</v>
      </c>
    </row>
    <row r="51" spans="1:5" ht="12.75">
      <c r="A51" s="82" t="s">
        <v>318</v>
      </c>
      <c r="B51" s="83"/>
      <c r="C51" s="83">
        <v>911726</v>
      </c>
      <c r="D51" s="83">
        <v>100432</v>
      </c>
      <c r="E51" s="83">
        <v>908857</v>
      </c>
    </row>
    <row r="52" spans="1:5" ht="12.75">
      <c r="A52" s="82" t="s">
        <v>28</v>
      </c>
      <c r="B52" s="83">
        <v>43525</v>
      </c>
      <c r="C52" s="83">
        <v>307208</v>
      </c>
      <c r="D52" s="83">
        <v>30845</v>
      </c>
      <c r="E52" s="83">
        <v>305008</v>
      </c>
    </row>
    <row r="53" spans="1:5" ht="12.75">
      <c r="A53" s="82" t="s">
        <v>33</v>
      </c>
      <c r="B53" s="85"/>
      <c r="C53" s="85"/>
      <c r="D53" s="83">
        <v>6240</v>
      </c>
      <c r="E53" s="83">
        <v>26931</v>
      </c>
    </row>
    <row r="54" spans="1:5" ht="12.75">
      <c r="A54" s="82" t="s">
        <v>34</v>
      </c>
      <c r="B54" s="85"/>
      <c r="C54" s="85"/>
      <c r="D54" s="83">
        <v>41188</v>
      </c>
      <c r="E54" s="83">
        <v>3004007</v>
      </c>
    </row>
    <row r="55" spans="1:5" ht="12.75">
      <c r="A55" s="82" t="s">
        <v>35</v>
      </c>
      <c r="B55" s="83">
        <v>1304553</v>
      </c>
      <c r="C55" s="83">
        <v>2818651</v>
      </c>
      <c r="D55" s="83">
        <v>1165355</v>
      </c>
      <c r="E55" s="83">
        <v>2729995</v>
      </c>
    </row>
    <row r="56" spans="1:5" ht="12.75">
      <c r="A56" s="82" t="s">
        <v>46</v>
      </c>
      <c r="B56" s="85"/>
      <c r="C56" s="85"/>
      <c r="D56" s="83">
        <v>311891</v>
      </c>
      <c r="E56" s="83">
        <v>721656</v>
      </c>
    </row>
    <row r="57" spans="1:5" ht="12.75">
      <c r="A57" s="82" t="s">
        <v>48</v>
      </c>
      <c r="B57" s="83">
        <v>686550</v>
      </c>
      <c r="C57" s="83">
        <v>2949743</v>
      </c>
      <c r="D57" s="83">
        <v>573476</v>
      </c>
      <c r="E57" s="83">
        <v>2821613</v>
      </c>
    </row>
    <row r="58" spans="1:5" ht="12.75">
      <c r="A58" s="82" t="s">
        <v>122</v>
      </c>
      <c r="B58" s="85"/>
      <c r="C58" s="85"/>
      <c r="D58" s="83">
        <v>113526</v>
      </c>
      <c r="E58" s="83">
        <v>239034</v>
      </c>
    </row>
    <row r="59" spans="1:5" s="132" customFormat="1" ht="12.75">
      <c r="A59" s="90" t="s">
        <v>239</v>
      </c>
      <c r="B59" s="90">
        <v>24058879</v>
      </c>
      <c r="C59" s="90">
        <v>86205383</v>
      </c>
      <c r="D59" s="90">
        <v>25901187</v>
      </c>
      <c r="E59" s="90">
        <v>114413842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H4" sqref="H4"/>
    </sheetView>
  </sheetViews>
  <sheetFormatPr defaultColWidth="9.140625" defaultRowHeight="12.75"/>
  <cols>
    <col min="1" max="1" width="6.7109375" style="48" bestFit="1" customWidth="1"/>
    <col min="2" max="2" width="10.7109375" style="37" customWidth="1"/>
    <col min="3" max="3" width="10.57421875" style="36" customWidth="1"/>
    <col min="4" max="4" width="9.8515625" style="46" customWidth="1"/>
    <col min="5" max="5" width="12.28125" style="42" customWidth="1"/>
    <col min="6" max="6" width="10.140625" style="42" customWidth="1"/>
    <col min="7" max="7" width="11.00390625" style="38" customWidth="1"/>
    <col min="8" max="8" width="10.140625" style="7" bestFit="1" customWidth="1"/>
    <col min="9" max="16384" width="8.8515625" style="7" customWidth="1"/>
  </cols>
  <sheetData>
    <row r="1" spans="1:7" s="48" customFormat="1" ht="12.75">
      <c r="A1" s="139" t="s">
        <v>50</v>
      </c>
      <c r="B1" s="136"/>
      <c r="C1" s="47"/>
      <c r="D1" s="137"/>
      <c r="E1" s="75"/>
      <c r="F1" s="75"/>
      <c r="G1" s="138"/>
    </row>
    <row r="3" spans="1:7" s="140" customFormat="1" ht="39">
      <c r="A3" s="141" t="s">
        <v>309</v>
      </c>
      <c r="B3" s="142" t="s">
        <v>244</v>
      </c>
      <c r="C3" s="142" t="s">
        <v>245</v>
      </c>
      <c r="D3" s="142" t="s">
        <v>246</v>
      </c>
      <c r="E3" s="143" t="s">
        <v>247</v>
      </c>
      <c r="F3" s="143" t="s">
        <v>248</v>
      </c>
      <c r="G3" s="143" t="s">
        <v>249</v>
      </c>
    </row>
    <row r="4" spans="1:7" s="3" customFormat="1" ht="12.75">
      <c r="A4" s="82" t="s">
        <v>311</v>
      </c>
      <c r="B4" s="144"/>
      <c r="C4" s="145"/>
      <c r="D4" s="146"/>
      <c r="E4" s="145">
        <v>595018</v>
      </c>
      <c r="F4" s="145">
        <v>1242200</v>
      </c>
      <c r="G4" s="144">
        <v>1848</v>
      </c>
    </row>
    <row r="5" spans="1:7" s="2" customFormat="1" ht="12.75">
      <c r="A5" s="82" t="s">
        <v>124</v>
      </c>
      <c r="B5" s="144">
        <v>43006</v>
      </c>
      <c r="C5" s="145">
        <v>78628</v>
      </c>
      <c r="D5" s="145">
        <v>6097</v>
      </c>
      <c r="E5" s="145">
        <v>140424</v>
      </c>
      <c r="F5" s="145">
        <v>149773</v>
      </c>
      <c r="G5" s="144">
        <v>18118</v>
      </c>
    </row>
    <row r="6" spans="1:7" s="3" customFormat="1" ht="12.75">
      <c r="A6" s="82" t="s">
        <v>44</v>
      </c>
      <c r="B6" s="144">
        <v>173540</v>
      </c>
      <c r="C6" s="145">
        <v>331720</v>
      </c>
      <c r="D6" s="145">
        <v>2756</v>
      </c>
      <c r="E6" s="145">
        <v>404507</v>
      </c>
      <c r="F6" s="145">
        <v>1505372</v>
      </c>
      <c r="G6" s="144">
        <v>51798</v>
      </c>
    </row>
    <row r="7" spans="1:7" s="2" customFormat="1" ht="12.75">
      <c r="A7" s="82" t="s">
        <v>322</v>
      </c>
      <c r="B7" s="144">
        <v>278047</v>
      </c>
      <c r="C7" s="145">
        <v>54041</v>
      </c>
      <c r="D7" s="145"/>
      <c r="E7" s="145">
        <v>580973</v>
      </c>
      <c r="F7" s="145">
        <v>458036</v>
      </c>
      <c r="G7" s="144">
        <v>340</v>
      </c>
    </row>
    <row r="8" spans="1:7" s="3" customFormat="1" ht="12.75">
      <c r="A8" s="82" t="s">
        <v>225</v>
      </c>
      <c r="B8" s="144">
        <v>2566298</v>
      </c>
      <c r="C8" s="145">
        <v>2267000</v>
      </c>
      <c r="D8" s="145">
        <v>60722</v>
      </c>
      <c r="E8" s="145">
        <v>6955728</v>
      </c>
      <c r="F8" s="145">
        <v>4555922</v>
      </c>
      <c r="G8" s="144">
        <v>541645</v>
      </c>
    </row>
    <row r="9" spans="1:7" s="3" customFormat="1" ht="12.75">
      <c r="A9" s="82" t="s">
        <v>5</v>
      </c>
      <c r="B9" s="144">
        <v>237140</v>
      </c>
      <c r="C9" s="145">
        <v>335431</v>
      </c>
      <c r="D9" s="146"/>
      <c r="E9" s="145">
        <v>1081188</v>
      </c>
      <c r="F9" s="145">
        <v>980668</v>
      </c>
      <c r="G9" s="144">
        <v>45698</v>
      </c>
    </row>
    <row r="10" spans="1:7" s="3" customFormat="1" ht="12.75">
      <c r="A10" s="82" t="s">
        <v>319</v>
      </c>
      <c r="B10" s="144"/>
      <c r="C10" s="145"/>
      <c r="D10" s="146"/>
      <c r="E10" s="145">
        <v>945347</v>
      </c>
      <c r="F10" s="145">
        <v>457749</v>
      </c>
      <c r="G10" s="144">
        <v>21630</v>
      </c>
    </row>
    <row r="11" spans="1:7" s="2" customFormat="1" ht="12.75">
      <c r="A11" s="82" t="s">
        <v>323</v>
      </c>
      <c r="B11" s="144">
        <v>1152513</v>
      </c>
      <c r="C11" s="145">
        <v>1165931</v>
      </c>
      <c r="D11" s="146"/>
      <c r="E11" s="147">
        <v>3590201</v>
      </c>
      <c r="F11" s="147">
        <v>3672864</v>
      </c>
      <c r="G11" s="144">
        <v>166829</v>
      </c>
    </row>
    <row r="12" spans="1:7" s="3" customFormat="1" ht="12.75">
      <c r="A12" s="82" t="s">
        <v>3</v>
      </c>
      <c r="B12" s="148">
        <v>897374</v>
      </c>
      <c r="C12" s="145">
        <v>650992</v>
      </c>
      <c r="D12" s="146"/>
      <c r="E12" s="145">
        <v>1267690</v>
      </c>
      <c r="F12" s="145">
        <v>1864202</v>
      </c>
      <c r="G12" s="144">
        <v>69089</v>
      </c>
    </row>
    <row r="13" spans="1:7" s="6" customFormat="1" ht="12.75">
      <c r="A13" s="82" t="s">
        <v>304</v>
      </c>
      <c r="B13" s="144">
        <v>167855</v>
      </c>
      <c r="C13" s="145">
        <v>43956</v>
      </c>
      <c r="D13" s="145">
        <v>2130</v>
      </c>
      <c r="E13" s="145">
        <v>313629</v>
      </c>
      <c r="F13" s="145">
        <v>87172</v>
      </c>
      <c r="G13" s="144">
        <v>14546</v>
      </c>
    </row>
    <row r="14" spans="1:8" s="6" customFormat="1" ht="12.75">
      <c r="A14" s="82" t="s">
        <v>303</v>
      </c>
      <c r="B14" s="149"/>
      <c r="C14" s="145">
        <v>118286</v>
      </c>
      <c r="D14" s="150"/>
      <c r="E14" s="145"/>
      <c r="F14" s="145">
        <v>499796</v>
      </c>
      <c r="G14" s="144">
        <v>4136</v>
      </c>
      <c r="H14" s="92"/>
    </row>
    <row r="15" spans="1:7" s="2" customFormat="1" ht="12.75">
      <c r="A15" s="82" t="s">
        <v>312</v>
      </c>
      <c r="B15" s="144">
        <v>1242996</v>
      </c>
      <c r="C15" s="145">
        <v>661804</v>
      </c>
      <c r="D15" s="146"/>
      <c r="E15" s="145">
        <v>3597456</v>
      </c>
      <c r="F15" s="145">
        <v>1390690</v>
      </c>
      <c r="G15" s="144">
        <v>153374</v>
      </c>
    </row>
    <row r="16" spans="1:7" s="2" customFormat="1" ht="12.75">
      <c r="A16" s="82" t="s">
        <v>123</v>
      </c>
      <c r="B16" s="144">
        <v>304267</v>
      </c>
      <c r="C16" s="145">
        <v>335215</v>
      </c>
      <c r="D16" s="146"/>
      <c r="E16" s="145">
        <v>1496976</v>
      </c>
      <c r="F16" s="145">
        <v>903913</v>
      </c>
      <c r="G16" s="144">
        <v>27344</v>
      </c>
    </row>
    <row r="17" spans="1:7" s="2" customFormat="1" ht="12.75">
      <c r="A17" s="82" t="s">
        <v>305</v>
      </c>
      <c r="B17" s="144">
        <v>52716</v>
      </c>
      <c r="C17" s="145">
        <v>79037</v>
      </c>
      <c r="D17" s="146"/>
      <c r="E17" s="145">
        <v>412365</v>
      </c>
      <c r="F17" s="145">
        <v>1038175</v>
      </c>
      <c r="G17" s="144">
        <v>28688</v>
      </c>
    </row>
    <row r="18" spans="1:7" s="3" customFormat="1" ht="12.75">
      <c r="A18" s="82" t="s">
        <v>92</v>
      </c>
      <c r="B18" s="144">
        <v>109185</v>
      </c>
      <c r="C18" s="145">
        <v>329719</v>
      </c>
      <c r="D18" s="146"/>
      <c r="E18" s="145">
        <v>310337</v>
      </c>
      <c r="F18" s="145">
        <v>780863</v>
      </c>
      <c r="G18" s="144">
        <v>37822</v>
      </c>
    </row>
    <row r="19" spans="1:7" s="3" customFormat="1" ht="12.75">
      <c r="A19" s="82" t="s">
        <v>94</v>
      </c>
      <c r="B19" s="144">
        <v>218969</v>
      </c>
      <c r="C19" s="145">
        <v>114940</v>
      </c>
      <c r="D19" s="146"/>
      <c r="E19" s="145">
        <v>850855</v>
      </c>
      <c r="F19" s="145">
        <v>873507</v>
      </c>
      <c r="G19" s="151"/>
    </row>
    <row r="20" spans="1:7" s="2" customFormat="1" ht="12.75">
      <c r="A20" s="82" t="s">
        <v>87</v>
      </c>
      <c r="B20" s="144"/>
      <c r="C20" s="145"/>
      <c r="D20" s="146"/>
      <c r="E20" s="145">
        <v>877482</v>
      </c>
      <c r="F20" s="145">
        <v>943014</v>
      </c>
      <c r="G20" s="144">
        <v>27560</v>
      </c>
    </row>
    <row r="21" spans="1:7" s="2" customFormat="1" ht="12.75">
      <c r="A21" s="82" t="s">
        <v>0</v>
      </c>
      <c r="B21" s="144">
        <v>454876</v>
      </c>
      <c r="C21" s="145">
        <v>138855</v>
      </c>
      <c r="D21" s="146"/>
      <c r="E21" s="145">
        <v>1504691</v>
      </c>
      <c r="F21" s="145">
        <v>783055</v>
      </c>
      <c r="G21" s="144">
        <v>35437</v>
      </c>
    </row>
    <row r="22" spans="1:7" s="2" customFormat="1" ht="12.75">
      <c r="A22" s="82" t="s">
        <v>52</v>
      </c>
      <c r="B22" s="144">
        <v>739434</v>
      </c>
      <c r="C22" s="145">
        <v>615352</v>
      </c>
      <c r="D22" s="145">
        <v>3916</v>
      </c>
      <c r="E22" s="145">
        <v>1158261</v>
      </c>
      <c r="F22" s="145">
        <v>1518089</v>
      </c>
      <c r="G22" s="144">
        <v>30052</v>
      </c>
    </row>
    <row r="23" spans="1:7" s="6" customFormat="1" ht="12.75">
      <c r="A23" s="82" t="s">
        <v>105</v>
      </c>
      <c r="B23" s="149"/>
      <c r="C23" s="145">
        <v>120997</v>
      </c>
      <c r="D23" s="145"/>
      <c r="E23" s="145">
        <v>494805</v>
      </c>
      <c r="F23" s="145">
        <v>284640</v>
      </c>
      <c r="G23" s="144">
        <v>30623</v>
      </c>
    </row>
    <row r="24" spans="1:7" s="2" customFormat="1" ht="12.75">
      <c r="A24" s="82" t="s">
        <v>109</v>
      </c>
      <c r="B24" s="144">
        <v>47679</v>
      </c>
      <c r="C24" s="145">
        <v>66164</v>
      </c>
      <c r="D24" s="146"/>
      <c r="E24" s="145">
        <v>221549</v>
      </c>
      <c r="F24" s="145">
        <v>434847</v>
      </c>
      <c r="G24" s="144">
        <v>690</v>
      </c>
    </row>
    <row r="25" spans="1:7" s="3" customFormat="1" ht="12.75">
      <c r="A25" s="82" t="s">
        <v>98</v>
      </c>
      <c r="B25" s="144"/>
      <c r="C25" s="145"/>
      <c r="D25" s="146"/>
      <c r="E25" s="145">
        <v>4384907</v>
      </c>
      <c r="F25" s="145">
        <v>1625069</v>
      </c>
      <c r="G25" s="144">
        <v>692899</v>
      </c>
    </row>
    <row r="26" spans="1:7" s="2" customFormat="1" ht="12.75">
      <c r="A26" s="82" t="s">
        <v>308</v>
      </c>
      <c r="B26" s="144"/>
      <c r="C26" s="145">
        <v>343875</v>
      </c>
      <c r="D26" s="146"/>
      <c r="E26" s="145">
        <v>1632527</v>
      </c>
      <c r="F26" s="145">
        <v>1791450</v>
      </c>
      <c r="G26" s="144">
        <v>48105</v>
      </c>
    </row>
    <row r="27" spans="1:7" s="2" customFormat="1" ht="12.75">
      <c r="A27" s="82" t="s">
        <v>127</v>
      </c>
      <c r="B27" s="144">
        <v>39636</v>
      </c>
      <c r="C27" s="145">
        <v>39329</v>
      </c>
      <c r="D27" s="146"/>
      <c r="E27" s="145">
        <v>212143</v>
      </c>
      <c r="F27" s="145">
        <v>98553</v>
      </c>
      <c r="G27" s="151"/>
    </row>
    <row r="28" spans="1:7" s="3" customFormat="1" ht="12.75">
      <c r="A28" s="82" t="s">
        <v>57</v>
      </c>
      <c r="B28" s="144">
        <v>950710</v>
      </c>
      <c r="C28" s="145">
        <v>835558</v>
      </c>
      <c r="D28" s="146"/>
      <c r="E28" s="145">
        <v>1961249</v>
      </c>
      <c r="F28" s="145">
        <v>3464651</v>
      </c>
      <c r="G28" s="144">
        <v>296</v>
      </c>
    </row>
    <row r="29" spans="1:7" s="2" customFormat="1" ht="12.75">
      <c r="A29" s="82" t="s">
        <v>129</v>
      </c>
      <c r="B29" s="144">
        <v>352796</v>
      </c>
      <c r="C29" s="145">
        <v>238391</v>
      </c>
      <c r="D29" s="146"/>
      <c r="E29" s="145">
        <v>596750</v>
      </c>
      <c r="F29" s="145">
        <v>763433</v>
      </c>
      <c r="G29" s="144">
        <v>86663</v>
      </c>
    </row>
    <row r="30" spans="1:7" s="2" customFormat="1" ht="12.75">
      <c r="A30" s="82" t="s">
        <v>51</v>
      </c>
      <c r="B30" s="144">
        <v>348606</v>
      </c>
      <c r="C30" s="145">
        <v>241835</v>
      </c>
      <c r="D30" s="146"/>
      <c r="E30" s="145">
        <v>1128728</v>
      </c>
      <c r="F30" s="145">
        <v>565254</v>
      </c>
      <c r="G30" s="144">
        <v>86568</v>
      </c>
    </row>
    <row r="31" spans="1:7" s="2" customFormat="1" ht="12.75">
      <c r="A31" s="82" t="s">
        <v>89</v>
      </c>
      <c r="B31" s="144">
        <v>595816</v>
      </c>
      <c r="C31" s="145">
        <v>1044532</v>
      </c>
      <c r="D31" s="146"/>
      <c r="E31" s="145">
        <v>2334126</v>
      </c>
      <c r="F31" s="145">
        <v>2925080</v>
      </c>
      <c r="G31" s="144">
        <v>299899</v>
      </c>
    </row>
    <row r="32" spans="1:7" s="3" customFormat="1" ht="12.75">
      <c r="A32" s="82" t="s">
        <v>221</v>
      </c>
      <c r="B32" s="144">
        <v>167790</v>
      </c>
      <c r="C32" s="145">
        <v>555793</v>
      </c>
      <c r="D32" s="146"/>
      <c r="E32" s="145">
        <v>704384</v>
      </c>
      <c r="F32" s="145">
        <v>857167</v>
      </c>
      <c r="G32" s="144">
        <v>35670</v>
      </c>
    </row>
    <row r="33" spans="1:7" s="3" customFormat="1" ht="12.75">
      <c r="A33" s="82" t="s">
        <v>223</v>
      </c>
      <c r="B33" s="144"/>
      <c r="C33" s="145"/>
      <c r="D33" s="146"/>
      <c r="E33" s="145">
        <v>193340</v>
      </c>
      <c r="F33" s="145">
        <v>197848</v>
      </c>
      <c r="G33" s="151"/>
    </row>
    <row r="34" spans="1:7" s="2" customFormat="1" ht="12.75">
      <c r="A34" s="82" t="s">
        <v>318</v>
      </c>
      <c r="B34" s="144"/>
      <c r="C34" s="145"/>
      <c r="D34" s="146"/>
      <c r="E34" s="145">
        <v>258955</v>
      </c>
      <c r="F34" s="145">
        <v>626640</v>
      </c>
      <c r="G34" s="144">
        <v>26131</v>
      </c>
    </row>
    <row r="35" spans="1:7" s="2" customFormat="1" ht="12.75">
      <c r="A35" s="82" t="s">
        <v>28</v>
      </c>
      <c r="B35" s="144">
        <v>29113</v>
      </c>
      <c r="C35" s="145">
        <v>14170</v>
      </c>
      <c r="D35" s="145">
        <v>242</v>
      </c>
      <c r="E35" s="145">
        <v>216972</v>
      </c>
      <c r="F35" s="145">
        <v>75398</v>
      </c>
      <c r="G35" s="144">
        <v>14838</v>
      </c>
    </row>
    <row r="36" spans="1:7" s="3" customFormat="1" ht="12.75">
      <c r="A36" s="82" t="s">
        <v>35</v>
      </c>
      <c r="B36" s="144">
        <v>769514</v>
      </c>
      <c r="C36" s="145">
        <v>522094</v>
      </c>
      <c r="D36" s="145">
        <v>12945</v>
      </c>
      <c r="E36" s="145">
        <v>1549708</v>
      </c>
      <c r="F36" s="145">
        <v>1204584</v>
      </c>
      <c r="G36" s="144">
        <v>64359</v>
      </c>
    </row>
    <row r="37" spans="1:7" s="2" customFormat="1" ht="12.75">
      <c r="A37" s="82" t="s">
        <v>48</v>
      </c>
      <c r="B37" s="144">
        <v>252777</v>
      </c>
      <c r="C37" s="145">
        <v>432872</v>
      </c>
      <c r="D37" s="152">
        <v>901</v>
      </c>
      <c r="E37" s="145">
        <v>1632697</v>
      </c>
      <c r="F37" s="145">
        <v>1301183</v>
      </c>
      <c r="G37" s="144">
        <v>15863</v>
      </c>
    </row>
    <row r="38" spans="1:8" s="4" customFormat="1" ht="12.75">
      <c r="A38" s="82" t="s">
        <v>239</v>
      </c>
      <c r="B38" s="153">
        <v>12192653</v>
      </c>
      <c r="C38" s="154">
        <v>11776517</v>
      </c>
      <c r="D38" s="154">
        <v>89709</v>
      </c>
      <c r="E38" s="155">
        <v>43605968</v>
      </c>
      <c r="F38" s="155">
        <v>39920857</v>
      </c>
      <c r="G38" s="153">
        <v>2678558</v>
      </c>
      <c r="H38" s="40"/>
    </row>
  </sheetData>
  <printOptions/>
  <pageMargins left="0.75" right="0.7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7" customWidth="1"/>
    <col min="2" max="2" width="11.140625" style="17" customWidth="1"/>
    <col min="3" max="3" width="12.28125" style="17" customWidth="1"/>
    <col min="4" max="4" width="9.57421875" style="17" customWidth="1"/>
    <col min="5" max="6" width="14.28125" style="17" customWidth="1"/>
    <col min="7" max="7" width="12.57421875" style="17" customWidth="1"/>
    <col min="8" max="8" width="9.140625" style="17" bestFit="1" customWidth="1"/>
    <col min="9" max="16384" width="8.8515625" style="17" customWidth="1"/>
  </cols>
  <sheetData>
    <row r="1" ht="12.75">
      <c r="A1" s="135" t="s">
        <v>12</v>
      </c>
    </row>
    <row r="2" ht="15">
      <c r="A2" s="78"/>
    </row>
    <row r="3" spans="1:7" s="73" customFormat="1" ht="26.25">
      <c r="A3" s="80" t="s">
        <v>235</v>
      </c>
      <c r="B3" s="81" t="s">
        <v>250</v>
      </c>
      <c r="C3" s="81" t="s">
        <v>251</v>
      </c>
      <c r="D3" s="81" t="s">
        <v>246</v>
      </c>
      <c r="E3" s="81" t="s">
        <v>247</v>
      </c>
      <c r="F3" s="81" t="s">
        <v>248</v>
      </c>
      <c r="G3" s="81" t="s">
        <v>249</v>
      </c>
    </row>
    <row r="4" spans="1:7" s="74" customFormat="1" ht="12.75">
      <c r="A4" s="82" t="s">
        <v>311</v>
      </c>
      <c r="B4" s="83">
        <v>108220</v>
      </c>
      <c r="C4" s="83">
        <v>71873</v>
      </c>
      <c r="D4" s="84"/>
      <c r="E4" s="83">
        <v>708425</v>
      </c>
      <c r="F4" s="83">
        <v>1079657</v>
      </c>
      <c r="G4" s="83">
        <v>4677</v>
      </c>
    </row>
    <row r="5" spans="1:7" s="74" customFormat="1" ht="12.75">
      <c r="A5" s="82" t="s">
        <v>124</v>
      </c>
      <c r="B5" s="83">
        <v>29613</v>
      </c>
      <c r="C5" s="83">
        <v>70142</v>
      </c>
      <c r="D5" s="83">
        <v>11637</v>
      </c>
      <c r="E5" s="83">
        <v>67074</v>
      </c>
      <c r="F5" s="83">
        <v>213216</v>
      </c>
      <c r="G5" s="83">
        <v>19706</v>
      </c>
    </row>
    <row r="6" spans="1:7" s="74" customFormat="1" ht="12.75">
      <c r="A6" s="82" t="s">
        <v>43</v>
      </c>
      <c r="B6" s="84"/>
      <c r="C6" s="84"/>
      <c r="D6" s="84"/>
      <c r="E6" s="83">
        <v>6656</v>
      </c>
      <c r="F6" s="83">
        <v>5472</v>
      </c>
      <c r="G6" s="84"/>
    </row>
    <row r="7" spans="1:7" s="74" customFormat="1" ht="12.75">
      <c r="A7" s="82" t="s">
        <v>44</v>
      </c>
      <c r="B7" s="83">
        <v>164895</v>
      </c>
      <c r="C7" s="83">
        <v>351515</v>
      </c>
      <c r="D7" s="83">
        <v>2723</v>
      </c>
      <c r="E7" s="83">
        <v>597526</v>
      </c>
      <c r="F7" s="83">
        <v>1127591</v>
      </c>
      <c r="G7" s="83">
        <v>146328</v>
      </c>
    </row>
    <row r="8" spans="1:7" s="74" customFormat="1" ht="12.75">
      <c r="A8" s="82" t="s">
        <v>322</v>
      </c>
      <c r="B8" s="84"/>
      <c r="C8" s="83">
        <v>16746</v>
      </c>
      <c r="D8" s="84"/>
      <c r="E8" s="83">
        <v>426380</v>
      </c>
      <c r="F8" s="83">
        <v>357840</v>
      </c>
      <c r="G8" s="83">
        <v>7020</v>
      </c>
    </row>
    <row r="9" spans="1:7" s="50" customFormat="1" ht="12.75">
      <c r="A9" s="82" t="s">
        <v>225</v>
      </c>
      <c r="B9" s="83">
        <v>2528775</v>
      </c>
      <c r="C9" s="83">
        <v>2164493</v>
      </c>
      <c r="D9" s="83">
        <v>27072</v>
      </c>
      <c r="E9" s="83">
        <v>6223698</v>
      </c>
      <c r="F9" s="83">
        <v>5030821</v>
      </c>
      <c r="G9" s="83">
        <v>369234</v>
      </c>
    </row>
    <row r="10" spans="1:7" s="74" customFormat="1" ht="12.75">
      <c r="A10" s="82" t="s">
        <v>5</v>
      </c>
      <c r="B10" s="83">
        <v>206196</v>
      </c>
      <c r="C10" s="83">
        <v>301775</v>
      </c>
      <c r="D10" s="84"/>
      <c r="E10" s="83">
        <v>995283</v>
      </c>
      <c r="F10" s="83">
        <v>991835</v>
      </c>
      <c r="G10" s="83">
        <v>51893</v>
      </c>
    </row>
    <row r="11" spans="1:7" s="74" customFormat="1" ht="12.75">
      <c r="A11" s="82" t="s">
        <v>319</v>
      </c>
      <c r="B11" s="83">
        <v>18584</v>
      </c>
      <c r="C11" s="84"/>
      <c r="D11" s="84"/>
      <c r="E11" s="83">
        <v>785747</v>
      </c>
      <c r="F11" s="83">
        <v>629934</v>
      </c>
      <c r="G11" s="83">
        <v>13057</v>
      </c>
    </row>
    <row r="12" spans="1:7" s="74" customFormat="1" ht="12.75">
      <c r="A12" s="82" t="s">
        <v>315</v>
      </c>
      <c r="B12" s="84"/>
      <c r="C12" s="84"/>
      <c r="D12" s="84"/>
      <c r="E12" s="83">
        <v>105716</v>
      </c>
      <c r="F12" s="83">
        <v>245978</v>
      </c>
      <c r="G12" s="83">
        <v>4351</v>
      </c>
    </row>
    <row r="13" spans="1:7" s="74" customFormat="1" ht="12.75">
      <c r="A13" s="82" t="s">
        <v>317</v>
      </c>
      <c r="B13" s="83">
        <v>59342</v>
      </c>
      <c r="C13" s="83">
        <v>1951</v>
      </c>
      <c r="D13" s="83">
        <v>222</v>
      </c>
      <c r="E13" s="83">
        <v>202027</v>
      </c>
      <c r="F13" s="83">
        <v>18296</v>
      </c>
      <c r="G13" s="85">
        <v>890</v>
      </c>
    </row>
    <row r="14" spans="1:7" s="74" customFormat="1" ht="12.75">
      <c r="A14" s="82" t="s">
        <v>323</v>
      </c>
      <c r="B14" s="83">
        <v>280668</v>
      </c>
      <c r="C14" s="83">
        <v>229263</v>
      </c>
      <c r="D14" s="84"/>
      <c r="E14" s="83">
        <v>2212324</v>
      </c>
      <c r="F14" s="83">
        <v>3319296</v>
      </c>
      <c r="G14" s="83">
        <v>95874</v>
      </c>
    </row>
    <row r="15" spans="1:7" s="74" customFormat="1" ht="12.75">
      <c r="A15" s="82" t="s">
        <v>3</v>
      </c>
      <c r="B15" s="83">
        <v>486267</v>
      </c>
      <c r="C15" s="83">
        <v>657644</v>
      </c>
      <c r="D15" s="84"/>
      <c r="E15" s="83">
        <v>1140869</v>
      </c>
      <c r="F15" s="83">
        <v>1819817</v>
      </c>
      <c r="G15" s="83">
        <v>77</v>
      </c>
    </row>
    <row r="16" spans="1:7" s="74" customFormat="1" ht="12.75">
      <c r="A16" s="82" t="s">
        <v>2</v>
      </c>
      <c r="B16" s="83">
        <v>12961</v>
      </c>
      <c r="C16" s="84"/>
      <c r="D16" s="84"/>
      <c r="E16" s="83">
        <v>31051</v>
      </c>
      <c r="F16" s="84"/>
      <c r="G16" s="85">
        <v>837</v>
      </c>
    </row>
    <row r="17" spans="1:7" s="74" customFormat="1" ht="12.75">
      <c r="A17" s="82" t="s">
        <v>304</v>
      </c>
      <c r="B17" s="83">
        <v>151760</v>
      </c>
      <c r="C17" s="83">
        <v>52525</v>
      </c>
      <c r="D17" s="83">
        <v>973</v>
      </c>
      <c r="E17" s="83">
        <v>261884</v>
      </c>
      <c r="F17" s="83">
        <v>148443</v>
      </c>
      <c r="G17" s="83">
        <v>6243</v>
      </c>
    </row>
    <row r="18" spans="1:7" s="74" customFormat="1" ht="12.75">
      <c r="A18" s="82" t="s">
        <v>303</v>
      </c>
      <c r="B18" s="83">
        <v>25741</v>
      </c>
      <c r="C18" s="83">
        <v>119543</v>
      </c>
      <c r="D18" s="84"/>
      <c r="E18" s="83">
        <v>171060</v>
      </c>
      <c r="F18" s="83">
        <v>401366</v>
      </c>
      <c r="G18" s="84"/>
    </row>
    <row r="19" spans="1:7" s="74" customFormat="1" ht="12.75">
      <c r="A19" s="82" t="s">
        <v>312</v>
      </c>
      <c r="B19" s="83">
        <v>991706</v>
      </c>
      <c r="C19" s="83">
        <v>582607</v>
      </c>
      <c r="D19" s="83">
        <v>42</v>
      </c>
      <c r="E19" s="83">
        <v>2675273</v>
      </c>
      <c r="F19" s="83">
        <v>2271676</v>
      </c>
      <c r="G19" s="83">
        <v>41716</v>
      </c>
    </row>
    <row r="20" spans="1:7" s="74" customFormat="1" ht="12.75">
      <c r="A20" s="82" t="s">
        <v>123</v>
      </c>
      <c r="B20" s="83">
        <v>292264</v>
      </c>
      <c r="C20" s="83">
        <v>469484</v>
      </c>
      <c r="D20" s="84"/>
      <c r="E20" s="83">
        <v>999082</v>
      </c>
      <c r="F20" s="83">
        <v>1381699</v>
      </c>
      <c r="G20" s="83">
        <v>35470</v>
      </c>
    </row>
    <row r="21" spans="1:7" s="74" customFormat="1" ht="12.75">
      <c r="A21" s="82" t="s">
        <v>305</v>
      </c>
      <c r="B21" s="83">
        <v>57580</v>
      </c>
      <c r="C21" s="83">
        <v>74039</v>
      </c>
      <c r="D21" s="84"/>
      <c r="E21" s="83">
        <v>624620</v>
      </c>
      <c r="F21" s="83">
        <v>822653</v>
      </c>
      <c r="G21" s="83">
        <v>10888</v>
      </c>
    </row>
    <row r="22" spans="1:7" s="74" customFormat="1" ht="12.75">
      <c r="A22" s="82" t="s">
        <v>92</v>
      </c>
      <c r="B22" s="83">
        <v>89824</v>
      </c>
      <c r="C22" s="83">
        <v>305555</v>
      </c>
      <c r="D22" s="84"/>
      <c r="E22" s="83">
        <v>386970</v>
      </c>
      <c r="F22" s="83">
        <v>723794</v>
      </c>
      <c r="G22" s="83">
        <v>45619</v>
      </c>
    </row>
    <row r="23" spans="1:7" s="74" customFormat="1" ht="12.75">
      <c r="A23" s="82" t="s">
        <v>94</v>
      </c>
      <c r="B23" s="83">
        <v>81674</v>
      </c>
      <c r="C23" s="83">
        <v>67179</v>
      </c>
      <c r="D23" s="84"/>
      <c r="E23" s="83">
        <v>602085</v>
      </c>
      <c r="F23" s="83">
        <v>1017379</v>
      </c>
      <c r="G23" s="83">
        <v>15779</v>
      </c>
    </row>
    <row r="24" spans="1:7" s="74" customFormat="1" ht="12.75">
      <c r="A24" s="82" t="s">
        <v>87</v>
      </c>
      <c r="B24" s="84"/>
      <c r="C24" s="84"/>
      <c r="D24" s="84"/>
      <c r="E24" s="83">
        <v>728285</v>
      </c>
      <c r="F24" s="83">
        <v>1068882</v>
      </c>
      <c r="G24" s="84"/>
    </row>
    <row r="25" spans="1:7" s="74" customFormat="1" ht="12.75">
      <c r="A25" s="82" t="s">
        <v>11</v>
      </c>
      <c r="B25" s="83">
        <v>65133</v>
      </c>
      <c r="C25" s="83">
        <v>53776</v>
      </c>
      <c r="D25" s="84"/>
      <c r="E25" s="83">
        <v>418380</v>
      </c>
      <c r="F25" s="83">
        <v>283210</v>
      </c>
      <c r="G25" s="83">
        <v>8586</v>
      </c>
    </row>
    <row r="26" spans="1:7" s="74" customFormat="1" ht="12.75">
      <c r="A26" s="82" t="s">
        <v>0</v>
      </c>
      <c r="B26" s="83">
        <v>414901</v>
      </c>
      <c r="C26" s="83">
        <v>158619</v>
      </c>
      <c r="D26" s="84"/>
      <c r="E26" s="83">
        <v>1310791</v>
      </c>
      <c r="F26" s="83">
        <v>896232</v>
      </c>
      <c r="G26" s="83">
        <v>48932</v>
      </c>
    </row>
    <row r="27" spans="1:7" s="74" customFormat="1" ht="12.75">
      <c r="A27" s="82" t="s">
        <v>324</v>
      </c>
      <c r="B27" s="83">
        <v>310071</v>
      </c>
      <c r="C27" s="83">
        <v>43099</v>
      </c>
      <c r="D27" s="83">
        <v>298</v>
      </c>
      <c r="E27" s="83">
        <v>2059984</v>
      </c>
      <c r="F27" s="83">
        <v>435239</v>
      </c>
      <c r="G27" s="83">
        <v>85732</v>
      </c>
    </row>
    <row r="28" spans="1:7" s="74" customFormat="1" ht="12.75">
      <c r="A28" s="82" t="s">
        <v>56</v>
      </c>
      <c r="B28" s="83">
        <v>490270</v>
      </c>
      <c r="C28" s="83">
        <v>655475</v>
      </c>
      <c r="D28" s="84"/>
      <c r="E28" s="83">
        <v>2242435</v>
      </c>
      <c r="F28" s="83">
        <v>2288594</v>
      </c>
      <c r="G28" s="83">
        <v>100029</v>
      </c>
    </row>
    <row r="29" spans="1:7" s="74" customFormat="1" ht="12.75">
      <c r="A29" s="82" t="s">
        <v>131</v>
      </c>
      <c r="B29" s="83">
        <v>142254</v>
      </c>
      <c r="C29" s="83">
        <v>104106</v>
      </c>
      <c r="D29" s="83">
        <v>4053</v>
      </c>
      <c r="E29" s="83">
        <v>1399624</v>
      </c>
      <c r="F29" s="83">
        <v>1236094</v>
      </c>
      <c r="G29" s="83">
        <v>85963</v>
      </c>
    </row>
    <row r="30" spans="1:7" s="74" customFormat="1" ht="12.75">
      <c r="A30" s="82" t="s">
        <v>134</v>
      </c>
      <c r="B30" s="83">
        <v>25254</v>
      </c>
      <c r="C30" s="83">
        <v>24120</v>
      </c>
      <c r="D30" s="84"/>
      <c r="E30" s="83">
        <v>336240</v>
      </c>
      <c r="F30" s="83">
        <v>658589</v>
      </c>
      <c r="G30" s="83">
        <v>121374</v>
      </c>
    </row>
    <row r="31" spans="1:7" s="74" customFormat="1" ht="12.75">
      <c r="A31" s="82" t="s">
        <v>52</v>
      </c>
      <c r="B31" s="83">
        <v>744314</v>
      </c>
      <c r="C31" s="83">
        <v>575385</v>
      </c>
      <c r="D31" s="83">
        <v>3766</v>
      </c>
      <c r="E31" s="83">
        <v>1192674</v>
      </c>
      <c r="F31" s="83">
        <v>1429767</v>
      </c>
      <c r="G31" s="83">
        <v>44582</v>
      </c>
    </row>
    <row r="32" spans="1:7" s="74" customFormat="1" ht="12.75">
      <c r="A32" s="82" t="s">
        <v>102</v>
      </c>
      <c r="B32" s="83">
        <v>72001</v>
      </c>
      <c r="C32" s="83">
        <v>107309</v>
      </c>
      <c r="D32" s="84"/>
      <c r="E32" s="83">
        <v>145606</v>
      </c>
      <c r="F32" s="83">
        <v>286076</v>
      </c>
      <c r="G32" s="83">
        <v>12548</v>
      </c>
    </row>
    <row r="33" spans="1:7" s="74" customFormat="1" ht="12.75">
      <c r="A33" s="82" t="s">
        <v>103</v>
      </c>
      <c r="B33" s="83">
        <v>66600</v>
      </c>
      <c r="C33" s="83">
        <v>127741</v>
      </c>
      <c r="D33" s="83">
        <v>3518</v>
      </c>
      <c r="E33" s="83">
        <v>230697</v>
      </c>
      <c r="F33" s="83">
        <v>515115</v>
      </c>
      <c r="G33" s="83">
        <v>19160</v>
      </c>
    </row>
    <row r="34" spans="1:7" s="74" customFormat="1" ht="12.75">
      <c r="A34" s="82" t="s">
        <v>105</v>
      </c>
      <c r="B34" s="83">
        <v>103157</v>
      </c>
      <c r="C34" s="83">
        <v>18700</v>
      </c>
      <c r="D34" s="84"/>
      <c r="E34" s="83">
        <v>333912</v>
      </c>
      <c r="F34" s="83">
        <v>420711</v>
      </c>
      <c r="G34" s="83">
        <v>36810</v>
      </c>
    </row>
    <row r="35" spans="1:7" s="74" customFormat="1" ht="12.75">
      <c r="A35" s="82" t="s">
        <v>109</v>
      </c>
      <c r="B35" s="83">
        <v>48284</v>
      </c>
      <c r="C35" s="83">
        <v>66158</v>
      </c>
      <c r="D35" s="84"/>
      <c r="E35" s="83">
        <v>243506</v>
      </c>
      <c r="F35" s="83">
        <v>396024</v>
      </c>
      <c r="G35" s="83">
        <v>12036</v>
      </c>
    </row>
    <row r="36" spans="1:7" s="74" customFormat="1" ht="12.75">
      <c r="A36" s="82" t="s">
        <v>226</v>
      </c>
      <c r="B36" s="83">
        <v>206331</v>
      </c>
      <c r="C36" s="83">
        <v>134724</v>
      </c>
      <c r="D36" s="84"/>
      <c r="E36" s="83">
        <v>1721392</v>
      </c>
      <c r="F36" s="83">
        <v>1514784</v>
      </c>
      <c r="G36" s="83">
        <v>48419</v>
      </c>
    </row>
    <row r="37" spans="1:7" s="74" customFormat="1" ht="12.75">
      <c r="A37" s="82" t="s">
        <v>97</v>
      </c>
      <c r="B37" s="83">
        <v>121385</v>
      </c>
      <c r="C37" s="83">
        <v>48372</v>
      </c>
      <c r="D37" s="84"/>
      <c r="E37" s="83">
        <v>384900</v>
      </c>
      <c r="F37" s="83">
        <v>357805</v>
      </c>
      <c r="G37" s="83">
        <v>194</v>
      </c>
    </row>
    <row r="38" spans="1:7" s="74" customFormat="1" ht="12.75">
      <c r="A38" s="82" t="s">
        <v>98</v>
      </c>
      <c r="B38" s="83">
        <v>209625</v>
      </c>
      <c r="C38" s="83">
        <v>109287</v>
      </c>
      <c r="D38" s="83">
        <v>1213</v>
      </c>
      <c r="E38" s="83">
        <v>3457124</v>
      </c>
      <c r="F38" s="83">
        <v>2209291</v>
      </c>
      <c r="G38" s="83">
        <v>556003</v>
      </c>
    </row>
    <row r="39" spans="1:7" s="74" customFormat="1" ht="12.75">
      <c r="A39" s="82" t="s">
        <v>308</v>
      </c>
      <c r="B39" s="83">
        <v>207448</v>
      </c>
      <c r="C39" s="83">
        <v>247195</v>
      </c>
      <c r="D39" s="84"/>
      <c r="E39" s="83">
        <v>1669864</v>
      </c>
      <c r="F39" s="83">
        <v>1743131</v>
      </c>
      <c r="G39" s="83">
        <v>76</v>
      </c>
    </row>
    <row r="40" spans="1:7" s="74" customFormat="1" ht="12.75">
      <c r="A40" s="82" t="s">
        <v>127</v>
      </c>
      <c r="B40" s="83">
        <v>38925</v>
      </c>
      <c r="C40" s="83">
        <v>39815</v>
      </c>
      <c r="D40" s="84"/>
      <c r="E40" s="83">
        <v>185130</v>
      </c>
      <c r="F40" s="83">
        <v>125684</v>
      </c>
      <c r="G40" s="84"/>
    </row>
    <row r="41" spans="1:7" s="75" customFormat="1" ht="12.75">
      <c r="A41" s="82" t="s">
        <v>57</v>
      </c>
      <c r="B41" s="83">
        <v>979803</v>
      </c>
      <c r="C41" s="83">
        <v>710125</v>
      </c>
      <c r="D41" s="86"/>
      <c r="E41" s="83">
        <v>2514615</v>
      </c>
      <c r="F41" s="83">
        <v>2650122</v>
      </c>
      <c r="G41" s="83">
        <v>18771</v>
      </c>
    </row>
    <row r="42" spans="1:7" s="74" customFormat="1" ht="12.75">
      <c r="A42" s="82" t="s">
        <v>129</v>
      </c>
      <c r="B42" s="83">
        <v>171130</v>
      </c>
      <c r="C42" s="83">
        <v>85475</v>
      </c>
      <c r="D42" s="84"/>
      <c r="E42" s="83">
        <v>389029</v>
      </c>
      <c r="F42" s="83">
        <v>875033</v>
      </c>
      <c r="G42" s="83">
        <v>110548</v>
      </c>
    </row>
    <row r="43" spans="1:7" s="74" customFormat="1" ht="12.75">
      <c r="A43" s="82" t="s">
        <v>51</v>
      </c>
      <c r="B43" s="83">
        <v>344272</v>
      </c>
      <c r="C43" s="83">
        <v>278528</v>
      </c>
      <c r="D43" s="84"/>
      <c r="E43" s="83">
        <v>951688</v>
      </c>
      <c r="F43" s="83">
        <v>761545</v>
      </c>
      <c r="G43" s="83">
        <v>59073</v>
      </c>
    </row>
    <row r="44" spans="1:7" s="74" customFormat="1" ht="12.75">
      <c r="A44" s="82" t="s">
        <v>89</v>
      </c>
      <c r="B44" s="83">
        <v>607701</v>
      </c>
      <c r="C44" s="83">
        <v>836654</v>
      </c>
      <c r="D44" s="84"/>
      <c r="E44" s="83">
        <v>2478239</v>
      </c>
      <c r="F44" s="83">
        <v>2565077</v>
      </c>
      <c r="G44" s="83">
        <v>108958</v>
      </c>
    </row>
    <row r="45" spans="1:7" s="74" customFormat="1" ht="12.75">
      <c r="A45" s="87" t="s">
        <v>7</v>
      </c>
      <c r="B45" s="84"/>
      <c r="C45" s="84"/>
      <c r="D45" s="83">
        <v>576084</v>
      </c>
      <c r="E45" s="84"/>
      <c r="F45" s="84"/>
      <c r="G45" s="83">
        <v>1959553</v>
      </c>
    </row>
    <row r="46" spans="1:7" s="74" customFormat="1" ht="12.75">
      <c r="A46" s="82" t="s">
        <v>220</v>
      </c>
      <c r="B46" s="83">
        <v>52517</v>
      </c>
      <c r="C46" s="83">
        <v>7601</v>
      </c>
      <c r="D46" s="84"/>
      <c r="E46" s="83">
        <v>279315</v>
      </c>
      <c r="F46" s="83">
        <v>112958</v>
      </c>
      <c r="G46" s="83">
        <v>9902</v>
      </c>
    </row>
    <row r="47" spans="1:7" s="74" customFormat="1" ht="12.75">
      <c r="A47" s="82" t="s">
        <v>221</v>
      </c>
      <c r="B47" s="83">
        <v>15140</v>
      </c>
      <c r="C47" s="83">
        <v>139684</v>
      </c>
      <c r="D47" s="84"/>
      <c r="E47" s="83">
        <v>486479</v>
      </c>
      <c r="F47" s="83">
        <v>913168</v>
      </c>
      <c r="G47" s="83">
        <v>39471</v>
      </c>
    </row>
    <row r="48" spans="1:7" s="74" customFormat="1" ht="12.75">
      <c r="A48" s="82" t="s">
        <v>223</v>
      </c>
      <c r="B48" s="84"/>
      <c r="C48" s="84"/>
      <c r="D48" s="84"/>
      <c r="E48" s="83">
        <v>207837</v>
      </c>
      <c r="F48" s="83">
        <v>178823</v>
      </c>
      <c r="G48" s="83">
        <v>2808</v>
      </c>
    </row>
    <row r="49" spans="1:7" s="74" customFormat="1" ht="12.75">
      <c r="A49" s="82" t="s">
        <v>101</v>
      </c>
      <c r="B49" s="83">
        <v>202063</v>
      </c>
      <c r="C49" s="83">
        <v>207572</v>
      </c>
      <c r="D49" s="84"/>
      <c r="E49" s="83">
        <v>1031959</v>
      </c>
      <c r="F49" s="83">
        <v>1160821</v>
      </c>
      <c r="G49" s="83">
        <v>25958</v>
      </c>
    </row>
    <row r="50" spans="1:8" s="74" customFormat="1" ht="12.75">
      <c r="A50" s="82" t="s">
        <v>313</v>
      </c>
      <c r="B50" s="83">
        <v>670972</v>
      </c>
      <c r="C50" s="83">
        <v>715158</v>
      </c>
      <c r="D50" s="84"/>
      <c r="E50" s="83">
        <v>2713968</v>
      </c>
      <c r="F50" s="83">
        <v>4012534</v>
      </c>
      <c r="G50" s="83">
        <v>232101</v>
      </c>
      <c r="H50" s="79"/>
    </row>
    <row r="51" spans="1:7" s="74" customFormat="1" ht="12.75">
      <c r="A51" s="82" t="s">
        <v>318</v>
      </c>
      <c r="B51" s="84"/>
      <c r="C51" s="83">
        <v>100432</v>
      </c>
      <c r="D51" s="84"/>
      <c r="E51" s="83">
        <v>361628</v>
      </c>
      <c r="F51" s="83">
        <v>520403</v>
      </c>
      <c r="G51" s="83">
        <v>26826</v>
      </c>
    </row>
    <row r="52" spans="1:7" s="74" customFormat="1" ht="12.75">
      <c r="A52" s="82" t="s">
        <v>28</v>
      </c>
      <c r="B52" s="83">
        <v>17263</v>
      </c>
      <c r="C52" s="83">
        <v>12915</v>
      </c>
      <c r="D52" s="85">
        <v>667</v>
      </c>
      <c r="E52" s="83">
        <v>21684</v>
      </c>
      <c r="F52" s="83">
        <v>74271</v>
      </c>
      <c r="G52" s="83">
        <v>209053</v>
      </c>
    </row>
    <row r="53" spans="1:7" s="74" customFormat="1" ht="12.75">
      <c r="A53" s="82" t="s">
        <v>33</v>
      </c>
      <c r="B53" s="83">
        <v>6240</v>
      </c>
      <c r="C53" s="84"/>
      <c r="D53" s="84"/>
      <c r="E53" s="83">
        <v>17879</v>
      </c>
      <c r="F53" s="83">
        <v>1512</v>
      </c>
      <c r="G53" s="83">
        <v>7540</v>
      </c>
    </row>
    <row r="54" spans="1:7" s="74" customFormat="1" ht="12.75">
      <c r="A54" s="82" t="s">
        <v>34</v>
      </c>
      <c r="B54" s="83">
        <v>41188</v>
      </c>
      <c r="C54" s="84"/>
      <c r="D54" s="84"/>
      <c r="E54" s="83">
        <v>1023187</v>
      </c>
      <c r="F54" s="83">
        <v>1817422</v>
      </c>
      <c r="G54" s="83">
        <v>163398</v>
      </c>
    </row>
    <row r="55" spans="1:7" ht="12.75">
      <c r="A55" s="82" t="s">
        <v>35</v>
      </c>
      <c r="B55" s="83">
        <v>685036</v>
      </c>
      <c r="C55" s="83">
        <v>474780</v>
      </c>
      <c r="D55" s="83">
        <v>5539</v>
      </c>
      <c r="E55" s="83">
        <v>1608751</v>
      </c>
      <c r="F55" s="83">
        <v>1095493</v>
      </c>
      <c r="G55" s="83">
        <v>25751</v>
      </c>
    </row>
    <row r="56" spans="1:7" ht="12.75">
      <c r="A56" s="82" t="s">
        <v>46</v>
      </c>
      <c r="B56" s="83">
        <v>216966</v>
      </c>
      <c r="C56" s="83">
        <v>94925</v>
      </c>
      <c r="D56" s="88"/>
      <c r="E56" s="83">
        <v>415396</v>
      </c>
      <c r="F56" s="83">
        <v>303042</v>
      </c>
      <c r="G56" s="83">
        <v>3218</v>
      </c>
    </row>
    <row r="57" spans="1:7" ht="12.75">
      <c r="A57" s="82" t="s">
        <v>48</v>
      </c>
      <c r="B57" s="83">
        <v>244711</v>
      </c>
      <c r="C57" s="83">
        <v>327960</v>
      </c>
      <c r="D57" s="83">
        <v>805</v>
      </c>
      <c r="E57" s="83">
        <v>1368537</v>
      </c>
      <c r="F57" s="83">
        <v>1380819</v>
      </c>
      <c r="G57" s="83">
        <v>72257</v>
      </c>
    </row>
    <row r="58" spans="1:7" ht="12.75">
      <c r="A58" s="82" t="s">
        <v>122</v>
      </c>
      <c r="B58" s="83">
        <v>30769</v>
      </c>
      <c r="C58" s="83">
        <v>82595</v>
      </c>
      <c r="D58" s="83">
        <v>162</v>
      </c>
      <c r="E58" s="83">
        <v>99989</v>
      </c>
      <c r="F58" s="83">
        <v>132107</v>
      </c>
      <c r="G58" s="83">
        <v>6938</v>
      </c>
    </row>
    <row r="59" spans="1:7" s="77" customFormat="1" ht="12.75">
      <c r="A59" s="89" t="s">
        <v>239</v>
      </c>
      <c r="B59" s="90">
        <v>13137794</v>
      </c>
      <c r="C59" s="90">
        <v>12124619</v>
      </c>
      <c r="D59" s="91">
        <v>638774</v>
      </c>
      <c r="E59" s="72">
        <v>53254474</v>
      </c>
      <c r="F59" s="72">
        <v>56027141</v>
      </c>
      <c r="G59" s="72">
        <v>5132227</v>
      </c>
    </row>
    <row r="61" spans="2:3" ht="12.75">
      <c r="B61" s="76"/>
      <c r="C61" s="77"/>
    </row>
  </sheetData>
  <printOptions/>
  <pageMargins left="0.75" right="0.7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35" sqref="B35"/>
    </sheetView>
  </sheetViews>
  <sheetFormatPr defaultColWidth="9.140625" defaultRowHeight="12.75"/>
  <cols>
    <col min="1" max="1" width="53.28125" style="19" bestFit="1" customWidth="1"/>
    <col min="2" max="2" width="13.8515625" style="27" customWidth="1"/>
    <col min="3" max="3" width="8.8515625" style="9" customWidth="1"/>
    <col min="4" max="4" width="14.8515625" style="19" customWidth="1"/>
    <col min="5" max="5" width="15.8515625" style="19" customWidth="1"/>
    <col min="6" max="16384" width="25.7109375" style="19" customWidth="1"/>
  </cols>
  <sheetData>
    <row r="1" spans="1:5" s="20" customFormat="1" ht="13.5">
      <c r="A1" s="20" t="s">
        <v>111</v>
      </c>
      <c r="B1" s="23"/>
      <c r="D1" s="104"/>
      <c r="E1" s="105"/>
    </row>
    <row r="2" spans="1:5" ht="12.75">
      <c r="A2" s="27" t="s">
        <v>112</v>
      </c>
      <c r="B2" s="106">
        <v>15975066</v>
      </c>
      <c r="D2" s="107"/>
      <c r="E2" s="108"/>
    </row>
    <row r="3" spans="1:5" ht="12.75">
      <c r="A3" s="27" t="s">
        <v>113</v>
      </c>
      <c r="B3" s="106">
        <v>7940331</v>
      </c>
      <c r="D3" s="107"/>
      <c r="E3" s="108"/>
    </row>
    <row r="4" spans="1:5" ht="12.75">
      <c r="A4" s="27" t="s">
        <v>114</v>
      </c>
      <c r="B4" s="106">
        <v>210754</v>
      </c>
      <c r="D4" s="106"/>
      <c r="E4" s="108"/>
    </row>
    <row r="5" spans="1:5" ht="12.75">
      <c r="A5" s="27" t="s">
        <v>115</v>
      </c>
      <c r="B5" s="106">
        <v>46651</v>
      </c>
      <c r="D5" s="106"/>
      <c r="E5" s="108"/>
    </row>
    <row r="6" spans="1:5" ht="12.75">
      <c r="A6" s="27" t="s">
        <v>116</v>
      </c>
      <c r="B6" s="106">
        <v>26701</v>
      </c>
      <c r="D6" s="107"/>
      <c r="E6" s="108"/>
    </row>
    <row r="7" spans="1:5" ht="12.75">
      <c r="A7" s="27" t="s">
        <v>117</v>
      </c>
      <c r="B7" s="106">
        <v>23188</v>
      </c>
      <c r="D7" s="106"/>
      <c r="E7" s="108"/>
    </row>
    <row r="8" spans="1:5" ht="12.75">
      <c r="A8" s="27" t="s">
        <v>118</v>
      </c>
      <c r="B8" s="106">
        <v>4752</v>
      </c>
      <c r="D8" s="106"/>
      <c r="E8" s="108"/>
    </row>
    <row r="9" spans="1:5" ht="13.5">
      <c r="A9" s="27" t="s">
        <v>20</v>
      </c>
      <c r="B9" s="26">
        <f>SUM(B2:B8)</f>
        <v>24227443</v>
      </c>
      <c r="D9" s="109"/>
      <c r="E9" s="108"/>
    </row>
    <row r="10" ht="12.75">
      <c r="A10" s="27"/>
    </row>
    <row r="11" spans="1:2" s="20" customFormat="1" ht="12.75">
      <c r="A11" s="27"/>
      <c r="B11" s="2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Elections 2004</dc:title>
  <dc:subject>Election Results</dc:subject>
  <dc:creator>FEC/Canavan</dc:creator>
  <cp:keywords/>
  <dc:description/>
  <cp:lastModifiedBy>xpadmin</cp:lastModifiedBy>
  <cp:lastPrinted>2005-07-15T18:40:20Z</cp:lastPrinted>
  <dcterms:created xsi:type="dcterms:W3CDTF">2004-12-16T20:05:16Z</dcterms:created>
  <dcterms:modified xsi:type="dcterms:W3CDTF">2005-08-03T15:44:55Z</dcterms:modified>
  <cp:category/>
  <cp:version/>
  <cp:contentType/>
  <cp:contentStatus/>
</cp:coreProperties>
</file>